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showSheetTabs="0" xWindow="0" yWindow="240" windowWidth="9300" windowHeight="4515" tabRatio="0" activeTab="0"/>
  </bookViews>
  <sheets>
    <sheet name="Sheet1" sheetId="1" r:id="rId1"/>
  </sheets>
  <definedNames/>
  <calcPr calcId="144525" refMode="R1C1"/>
</workbook>
</file>

<file path=xl/sharedStrings.xml><?xml version="1.0" encoding="utf-8"?>
<sst xmlns="http://schemas.openxmlformats.org/spreadsheetml/2006/main" count="218" uniqueCount="118">
  <si>
    <t xml:space="preserve">Широкое разнообразие дизайнов от тонких тканей до более плотных. При обработке сприменением высококачественных красок цвет подчеркивает объем и элегантность структуры тканей. Идеально подходит для любого помещения. </t>
  </si>
  <si>
    <t>Коллекция</t>
  </si>
  <si>
    <t>рисунок</t>
  </si>
  <si>
    <t>кв.м. в рулоне</t>
  </si>
  <si>
    <t>цена за рулон</t>
  </si>
  <si>
    <t>цена за кв.м.</t>
  </si>
  <si>
    <t>Classic plus</t>
  </si>
  <si>
    <t>50</t>
  </si>
  <si>
    <t>25</t>
  </si>
  <si>
    <t>под заказ</t>
  </si>
  <si>
    <t>Покрашены одним слоем краски и имеет нанесенный на тыльную сторону клеевой состав, что позволяет значительно сократить ваши затраты на расходные материалы по сравнению с другими классическими стеклотканевыми обоями. Просто активируйте нанесенный на стелообои клеевой соста из-под крана для получения идеального результата.</t>
  </si>
  <si>
    <t>Aqva Plus Pigment</t>
  </si>
  <si>
    <t>Fantasy plus</t>
  </si>
  <si>
    <t>штукатурка (938)</t>
  </si>
  <si>
    <t>кленовый лист (918)</t>
  </si>
  <si>
    <t>полосы IV (925)</t>
  </si>
  <si>
    <t>кубики (935)</t>
  </si>
  <si>
    <t>цветы (944)</t>
  </si>
  <si>
    <t>картье I (945)</t>
  </si>
  <si>
    <t>картье II (946)</t>
  </si>
  <si>
    <t>волны I (947)</t>
  </si>
  <si>
    <t>волны II (948)</t>
  </si>
  <si>
    <t>спираль (949)</t>
  </si>
  <si>
    <t>бамбук (950)</t>
  </si>
  <si>
    <t>каменные дорожки (951)</t>
  </si>
  <si>
    <t>камни (952)</t>
  </si>
  <si>
    <t>круги (953)</t>
  </si>
  <si>
    <t>джинс (960)</t>
  </si>
  <si>
    <t>"Паутинка"- создание ровной, бесструктурной поверхности стен, либо потолка. За счет своей предельной отшлифованности, содержит минимум ворса, за счет чего экономится краска при многослойном нанесении.</t>
  </si>
  <si>
    <t>Стеклохолст VP 35</t>
  </si>
  <si>
    <t>Пегментированный стеклохолст, пропитан пигментом белого цвета .</t>
  </si>
  <si>
    <t>Стеклохолст VPP-200 SX-JV</t>
  </si>
  <si>
    <t>Клей</t>
  </si>
  <si>
    <t>Клей для стеклообоев Powder plus</t>
  </si>
  <si>
    <t>2,5 кг./ведро, на 64 кв.м.</t>
  </si>
  <si>
    <t>Клей обойный     "Kleo Ultra"</t>
  </si>
  <si>
    <t>Адрес: 454010, Челябинская обл, Челябинск, ул.Елькина, д. 82,цоколь.
Телефоны: 8 (351) 211-37-53</t>
  </si>
  <si>
    <t xml:space="preserve">Прайс-лист СТЕКЛООБОИ </t>
  </si>
  <si>
    <t>Vitrulan</t>
  </si>
  <si>
    <t>Баутекс</t>
  </si>
  <si>
    <t>Profitex</t>
  </si>
  <si>
    <t xml:space="preserve">  P16 рогожка средняя -110 г/м2</t>
  </si>
  <si>
    <t xml:space="preserve"> Р17 рогожка средняя -120 г/м2</t>
  </si>
  <si>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 P60 диагональ средняя -130 г/м2</t>
    </r>
  </si>
  <si>
    <t>Р82 ёлочка мелкая -125 г/м2</t>
  </si>
  <si>
    <t xml:space="preserve"> Р85 ёлочка средняя 145 г/и2</t>
  </si>
  <si>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Р91 ромб 145 г/м2</t>
    </r>
  </si>
  <si>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Р100 рогожка потолочная 145 г/м2</t>
    </r>
  </si>
  <si>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>JM40</t>
    </r>
    <r>
      <rPr>
        <b/>
        <sz val="8"/>
        <color theme="1"/>
        <rFont val="Arial"/>
        <family val="2"/>
      </rPr>
      <t xml:space="preserve"> </t>
    </r>
    <r>
      <rPr>
        <sz val="8"/>
        <color theme="1"/>
        <rFont val="Arial"/>
        <family val="2"/>
      </rPr>
      <t xml:space="preserve">паутинка 40г/м2 </t>
    </r>
  </si>
  <si>
    <t>Р12 Рогожка средняя-70 г/м2.</t>
  </si>
  <si>
    <t>Р65 Ампир -140 г/м2</t>
  </si>
  <si>
    <t>Р70 Зигзаг -140 г/м2</t>
  </si>
  <si>
    <t>Р80 Модерн -140 г/м2</t>
  </si>
  <si>
    <t>SH 25 Паутина 25 г/м2.</t>
  </si>
  <si>
    <t>Novaboss</t>
  </si>
  <si>
    <t>Германия</t>
  </si>
  <si>
    <t>тесненная бумага</t>
  </si>
  <si>
    <t>10,05*0,53</t>
  </si>
  <si>
    <t>151(+потолок)</t>
  </si>
  <si>
    <t>рогожка 259</t>
  </si>
  <si>
    <t>500 гр./уп/30 м2</t>
  </si>
  <si>
    <t xml:space="preserve">Wellton Optima </t>
  </si>
  <si>
    <t>дерюжка 200</t>
  </si>
  <si>
    <t>WO</t>
  </si>
  <si>
    <t>ампир 120</t>
  </si>
  <si>
    <t>вертикаль 118</t>
  </si>
  <si>
    <t xml:space="preserve">горошек 511 </t>
  </si>
  <si>
    <t>диагональ440</t>
  </si>
  <si>
    <t>елка крупная470</t>
  </si>
  <si>
    <t>елка мелкая 116</t>
  </si>
  <si>
    <t>елка средняя160</t>
  </si>
  <si>
    <t>жаккард230</t>
  </si>
  <si>
    <t>зигзаг420</t>
  </si>
  <si>
    <t xml:space="preserve">квадро310 </t>
  </si>
  <si>
    <t>модерн125</t>
  </si>
  <si>
    <t>папирус320</t>
  </si>
  <si>
    <t>паркет 480</t>
  </si>
  <si>
    <t>рогожка крупная180</t>
  </si>
  <si>
    <t>рогожка потолочная80</t>
  </si>
  <si>
    <t>рогожка средняя110</t>
  </si>
  <si>
    <t>рогожка средняя 130</t>
  </si>
  <si>
    <t>ромб430</t>
  </si>
  <si>
    <t>ромб особый490</t>
  </si>
  <si>
    <t>страйп300</t>
  </si>
  <si>
    <t>шахматы 500</t>
  </si>
  <si>
    <t>в коробке</t>
  </si>
  <si>
    <r>
      <t xml:space="preserve">ёлка мелкая (103) </t>
    </r>
    <r>
      <rPr>
        <sz val="8"/>
        <rFont val="Arial"/>
        <family val="2"/>
      </rPr>
      <t>150г/м2</t>
    </r>
  </si>
  <si>
    <t>рогожка крупная (109) 150</t>
  </si>
  <si>
    <t>рогожка средняя (126) 165</t>
  </si>
  <si>
    <t>рогожка средняя (131) 115</t>
  </si>
  <si>
    <t>рогожка средняя (135) 150</t>
  </si>
  <si>
    <t>рогожка мелкая (139) 125</t>
  </si>
  <si>
    <t>полоска (146)  155</t>
  </si>
  <si>
    <t>домино (148) 180</t>
  </si>
  <si>
    <t>ёлка средняя (150) 145</t>
  </si>
  <si>
    <t>диагональ (155) 185</t>
  </si>
  <si>
    <t>ромб (156) 145</t>
  </si>
  <si>
    <t>креп (158) 185</t>
  </si>
  <si>
    <t>микрокреп (165) 160</t>
  </si>
  <si>
    <t>полоски (5925) 290</t>
  </si>
  <si>
    <t>штукатурка (5938) 230</t>
  </si>
  <si>
    <t>волны I (5947) 230</t>
  </si>
  <si>
    <t>бамбук (5950) 230</t>
  </si>
  <si>
    <t>рогожка крупная (608) 248</t>
  </si>
  <si>
    <t>рогожка средняя (633) 185</t>
  </si>
  <si>
    <t>рогожка мелкая (639) 165</t>
  </si>
  <si>
    <t>ёлка средняя (650) 255</t>
  </si>
  <si>
    <t>штукатурка (938) 210</t>
  </si>
  <si>
    <t>дождь I (901) 275</t>
  </si>
  <si>
    <t>лабиринт I (902) 275</t>
  </si>
  <si>
    <t>лабиринт II (904) 275</t>
  </si>
  <si>
    <t>дождь II (905) 300</t>
  </si>
  <si>
    <t>полосы I (906) 275</t>
  </si>
  <si>
    <t>полосы II (907) 275</t>
  </si>
  <si>
    <t>дюны (908) 275</t>
  </si>
  <si>
    <t>капли (911) 275</t>
  </si>
  <si>
    <t>лёд (913) 275</t>
  </si>
  <si>
    <t>осколки (916) 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</si>
</sst>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&quot; руб.&quot;"/>
  </numFmts>
  <fonts count="20">
    <font>
      <sz val="8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i/>
      <sz val="1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</borders>
  <cellStyleXfs count="23">
    <xf numFmtId="0" fontId="0" fillId="0" borderId="0">
      <alignment horizontal="left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164" fontId="0" fillId="0" borderId="0" xfId="0" applyNumberFormat="1" applyAlignment="1">
      <alignment/>
    </xf>
    <xf numFmtId="164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vertical="center"/>
    </xf>
    <xf numFmtId="164" fontId="0" fillId="0" borderId="0" xfId="0" applyNumberFormat="1" applyFont="1" applyBorder="1" applyAlignment="1">
      <alignment horizontal="right" vertical="center"/>
    </xf>
    <xf numFmtId="164" fontId="0" fillId="0" borderId="0" xfId="0" applyNumberFormat="1" applyBorder="1" applyAlignment="1">
      <alignment/>
    </xf>
    <xf numFmtId="164" fontId="0" fillId="2" borderId="0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top" wrapText="1"/>
    </xf>
    <xf numFmtId="164" fontId="0" fillId="2" borderId="0" xfId="0" applyNumberFormat="1" applyFill="1" applyBorder="1" applyAlignment="1">
      <alignment/>
    </xf>
    <xf numFmtId="0" fontId="0" fillId="2" borderId="0" xfId="0" applyFill="1" applyBorder="1" applyAlignment="1">
      <alignment vertical="center"/>
    </xf>
    <xf numFmtId="164" fontId="0" fillId="2" borderId="0" xfId="0" applyNumberFormat="1" applyFill="1" applyBorder="1" applyAlignment="1">
      <alignment horizontal="right" vertical="center"/>
    </xf>
    <xf numFmtId="0" fontId="5" fillId="2" borderId="0" xfId="0" applyFont="1" applyFill="1" applyBorder="1" applyAlignment="1">
      <alignment vertical="top" wrapText="1"/>
    </xf>
    <xf numFmtId="164" fontId="0" fillId="2" borderId="0" xfId="0" applyNumberFormat="1" applyFont="1" applyFill="1" applyBorder="1" applyAlignment="1">
      <alignment/>
    </xf>
    <xf numFmtId="0" fontId="7" fillId="2" borderId="0" xfId="0" applyFont="1" applyFill="1" applyBorder="1" applyAlignment="1">
      <alignment vertical="top" wrapText="1"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1" fillId="0" borderId="1" xfId="0" applyFont="1" applyFill="1" applyBorder="1" applyAlignment="1">
      <alignment horizontal="left" vertical="top" wrapText="1"/>
    </xf>
    <xf numFmtId="0" fontId="0" fillId="0" borderId="1" xfId="0" applyFont="1" applyBorder="1" applyAlignment="1">
      <alignment horizontal="left" vertical="center" wrapText="1"/>
    </xf>
    <xf numFmtId="49" fontId="0" fillId="0" borderId="0" xfId="0" applyNumberFormat="1" applyAlignment="1">
      <alignment/>
    </xf>
    <xf numFmtId="49" fontId="0" fillId="0" borderId="0" xfId="0" applyNumberFormat="1" applyFont="1" applyBorder="1" applyAlignment="1">
      <alignment horizontal="right" vertical="center"/>
    </xf>
    <xf numFmtId="49" fontId="0" fillId="2" borderId="0" xfId="0" applyNumberFormat="1" applyFill="1" applyBorder="1" applyAlignment="1">
      <alignment/>
    </xf>
    <xf numFmtId="49" fontId="0" fillId="2" borderId="0" xfId="0" applyNumberFormat="1" applyFont="1" applyFill="1" applyBorder="1" applyAlignment="1">
      <alignment horizontal="right" vertical="center"/>
    </xf>
    <xf numFmtId="49" fontId="0" fillId="2" borderId="0" xfId="0" applyNumberFormat="1" applyFont="1" applyFill="1" applyBorder="1" applyAlignment="1">
      <alignment/>
    </xf>
    <xf numFmtId="49" fontId="0" fillId="0" borderId="0" xfId="0" applyNumberFormat="1" applyBorder="1" applyAlignment="1">
      <alignment/>
    </xf>
    <xf numFmtId="0" fontId="11" fillId="0" borderId="1" xfId="0" applyFont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2" xfId="0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1" fillId="0" borderId="4" xfId="0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center" vertical="top"/>
    </xf>
    <xf numFmtId="164" fontId="0" fillId="0" borderId="4" xfId="0" applyNumberFormat="1" applyFont="1" applyBorder="1" applyAlignment="1">
      <alignment horizontal="centerContinuous" vertical="top" wrapText="1"/>
    </xf>
    <xf numFmtId="164" fontId="0" fillId="0" borderId="5" xfId="0" applyNumberFormat="1" applyFont="1" applyBorder="1" applyAlignment="1">
      <alignment vertical="top" wrapText="1"/>
    </xf>
    <xf numFmtId="0" fontId="4" fillId="0" borderId="6" xfId="0" applyFont="1" applyFill="1" applyBorder="1" applyAlignment="1">
      <alignment vertical="top" wrapText="1"/>
    </xf>
    <xf numFmtId="164" fontId="0" fillId="0" borderId="7" xfId="0" applyNumberFormat="1" applyFont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0" fillId="0" borderId="6" xfId="0" applyBorder="1" applyAlignment="1">
      <alignment vertical="center"/>
    </xf>
    <xf numFmtId="0" fontId="10" fillId="0" borderId="6" xfId="0" applyFont="1" applyBorder="1" applyAlignment="1">
      <alignment vertical="center"/>
    </xf>
    <xf numFmtId="0" fontId="0" fillId="0" borderId="8" xfId="0" applyBorder="1" applyAlignment="1">
      <alignment vertical="center"/>
    </xf>
    <xf numFmtId="0" fontId="11" fillId="0" borderId="9" xfId="0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vertical="top" wrapText="1"/>
    </xf>
    <xf numFmtId="0" fontId="0" fillId="0" borderId="3" xfId="0" applyBorder="1" applyAlignment="1">
      <alignment vertical="center"/>
    </xf>
    <xf numFmtId="0" fontId="0" fillId="0" borderId="4" xfId="0" applyFont="1" applyBorder="1" applyAlignment="1">
      <alignment horizontal="left" vertical="center" wrapText="1"/>
    </xf>
    <xf numFmtId="0" fontId="0" fillId="0" borderId="9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164" fontId="0" fillId="0" borderId="13" xfId="0" applyNumberFormat="1" applyFont="1" applyBorder="1" applyAlignment="1">
      <alignment vertical="top" wrapText="1"/>
    </xf>
    <xf numFmtId="0" fontId="9" fillId="0" borderId="1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164" fontId="0" fillId="0" borderId="14" xfId="0" applyNumberFormat="1" applyFont="1" applyBorder="1" applyAlignment="1">
      <alignment vertical="top" wrapText="1"/>
    </xf>
    <xf numFmtId="0" fontId="6" fillId="0" borderId="6" xfId="0" applyFont="1" applyFill="1" applyBorder="1" applyAlignment="1">
      <alignment vertical="top" wrapText="1"/>
    </xf>
    <xf numFmtId="0" fontId="0" fillId="0" borderId="6" xfId="0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top" wrapText="1"/>
    </xf>
    <xf numFmtId="0" fontId="4" fillId="0" borderId="6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9" xfId="0" applyFont="1" applyFill="1" applyBorder="1" applyAlignment="1">
      <alignment horizontal="left" vertical="center" wrapText="1"/>
    </xf>
    <xf numFmtId="164" fontId="0" fillId="0" borderId="15" xfId="0" applyNumberFormat="1" applyFont="1" applyBorder="1" applyAlignment="1">
      <alignment vertical="top" wrapText="1"/>
    </xf>
    <xf numFmtId="0" fontId="11" fillId="0" borderId="0" xfId="0" applyFont="1" applyFill="1" applyAlignment="1">
      <alignment/>
    </xf>
    <xf numFmtId="164" fontId="11" fillId="0" borderId="0" xfId="0" applyNumberFormat="1" applyFont="1" applyFill="1" applyBorder="1" applyAlignment="1">
      <alignment horizontal="right" vertical="center"/>
    </xf>
    <xf numFmtId="0" fontId="11" fillId="0" borderId="0" xfId="0" applyFont="1" applyBorder="1" applyAlignment="1">
      <alignment/>
    </xf>
    <xf numFmtId="0" fontId="11" fillId="0" borderId="0" xfId="0" applyFont="1" applyFill="1" applyBorder="1" applyAlignment="1">
      <alignment/>
    </xf>
    <xf numFmtId="49" fontId="0" fillId="0" borderId="12" xfId="0" applyNumberFormat="1" applyFont="1" applyFill="1" applyBorder="1" applyAlignment="1">
      <alignment horizontal="right" vertical="center"/>
    </xf>
    <xf numFmtId="0" fontId="1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164" fontId="0" fillId="0" borderId="12" xfId="0" applyNumberFormat="1" applyFill="1" applyBorder="1" applyAlignment="1">
      <alignment horizontal="right" vertical="center"/>
    </xf>
    <xf numFmtId="164" fontId="0" fillId="0" borderId="13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top" wrapText="1"/>
    </xf>
    <xf numFmtId="0" fontId="14" fillId="0" borderId="0" xfId="0" applyFont="1" applyFill="1" applyBorder="1" applyAlignment="1">
      <alignment horizontal="center" vertical="top" wrapText="1"/>
    </xf>
    <xf numFmtId="49" fontId="11" fillId="0" borderId="0" xfId="0" applyNumberFormat="1" applyFont="1" applyFill="1" applyBorder="1" applyAlignment="1">
      <alignment/>
    </xf>
    <xf numFmtId="164" fontId="14" fillId="0" borderId="0" xfId="0" applyNumberFormat="1" applyFont="1" applyFill="1" applyBorder="1" applyAlignment="1">
      <alignment/>
    </xf>
    <xf numFmtId="164" fontId="11" fillId="0" borderId="0" xfId="0" applyNumberFormat="1" applyFont="1" applyFill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/>
    </xf>
    <xf numFmtId="164" fontId="11" fillId="0" borderId="0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49" fontId="11" fillId="2" borderId="0" xfId="0" applyNumberFormat="1" applyFont="1" applyFill="1" applyBorder="1" applyAlignment="1">
      <alignment horizontal="right" vertical="center"/>
    </xf>
    <xf numFmtId="164" fontId="11" fillId="2" borderId="0" xfId="0" applyNumberFormat="1" applyFont="1" applyFill="1" applyBorder="1" applyAlignment="1">
      <alignment horizontal="right" vertical="center"/>
    </xf>
    <xf numFmtId="49" fontId="11" fillId="2" borderId="0" xfId="20" applyNumberFormat="1" applyFont="1" applyFill="1" applyBorder="1" applyAlignment="1">
      <alignment horizontal="right"/>
      <protection/>
    </xf>
    <xf numFmtId="0" fontId="11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vertical="center"/>
    </xf>
    <xf numFmtId="0" fontId="11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vertical="top" wrapText="1"/>
    </xf>
    <xf numFmtId="0" fontId="14" fillId="0" borderId="2" xfId="0" applyFont="1" applyFill="1" applyBorder="1" applyAlignment="1">
      <alignment horizontal="center" vertical="top" wrapText="1"/>
    </xf>
    <xf numFmtId="49" fontId="14" fillId="0" borderId="2" xfId="0" applyNumberFormat="1" applyFont="1" applyFill="1" applyBorder="1" applyAlignment="1">
      <alignment/>
    </xf>
    <xf numFmtId="164" fontId="14" fillId="0" borderId="2" xfId="0" applyNumberFormat="1" applyFont="1" applyFill="1" applyBorder="1" applyAlignment="1">
      <alignment/>
    </xf>
    <xf numFmtId="0" fontId="15" fillId="0" borderId="3" xfId="0" applyFont="1" applyFill="1" applyBorder="1" applyAlignment="1">
      <alignment vertical="center" wrapText="1"/>
    </xf>
    <xf numFmtId="0" fontId="11" fillId="0" borderId="4" xfId="0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right" vertical="center"/>
    </xf>
    <xf numFmtId="164" fontId="11" fillId="0" borderId="4" xfId="0" applyNumberFormat="1" applyFont="1" applyFill="1" applyBorder="1" applyAlignment="1">
      <alignment horizontal="right" vertical="center"/>
    </xf>
    <xf numFmtId="164" fontId="11" fillId="0" borderId="5" xfId="0" applyNumberFormat="1" applyFont="1" applyFill="1" applyBorder="1" applyAlignment="1">
      <alignment horizontal="right" vertical="center"/>
    </xf>
    <xf numFmtId="0" fontId="15" fillId="0" borderId="8" xfId="0" applyFont="1" applyFill="1" applyBorder="1" applyAlignment="1">
      <alignment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right" vertical="center"/>
    </xf>
    <xf numFmtId="164" fontId="11" fillId="0" borderId="9" xfId="0" applyNumberFormat="1" applyFont="1" applyFill="1" applyBorder="1" applyAlignment="1">
      <alignment horizontal="right" vertical="center"/>
    </xf>
    <xf numFmtId="164" fontId="11" fillId="0" borderId="10" xfId="0" applyNumberFormat="1" applyFont="1" applyFill="1" applyBorder="1" applyAlignment="1">
      <alignment horizontal="right" vertical="center"/>
    </xf>
    <xf numFmtId="49" fontId="0" fillId="0" borderId="4" xfId="0" applyNumberFormat="1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12" xfId="0" applyNumberFormat="1" applyBorder="1" applyAlignment="1">
      <alignment horizontal="center" vertical="center"/>
    </xf>
    <xf numFmtId="164" fontId="0" fillId="0" borderId="16" xfId="0" applyNumberFormat="1" applyBorder="1" applyAlignment="1">
      <alignment horizontal="center" vertical="center"/>
    </xf>
    <xf numFmtId="164" fontId="0" fillId="0" borderId="17" xfId="0" applyNumberFormat="1" applyBorder="1" applyAlignment="1">
      <alignment horizontal="center" vertical="center"/>
    </xf>
    <xf numFmtId="49" fontId="14" fillId="3" borderId="0" xfId="20" applyNumberFormat="1" applyFont="1" applyFill="1" applyBorder="1" applyAlignment="1">
      <alignment horizontal="right"/>
      <protection/>
    </xf>
    <xf numFmtId="0" fontId="11" fillId="3" borderId="0" xfId="0" applyFont="1" applyFill="1" applyBorder="1" applyAlignment="1">
      <alignment horizontal="center"/>
    </xf>
    <xf numFmtId="49" fontId="11" fillId="3" borderId="0" xfId="0" applyNumberFormat="1" applyFont="1" applyFill="1" applyBorder="1" applyAlignment="1">
      <alignment horizontal="right" vertical="center"/>
    </xf>
    <xf numFmtId="164" fontId="11" fillId="3" borderId="0" xfId="0" applyNumberFormat="1" applyFont="1" applyFill="1" applyBorder="1" applyAlignment="1">
      <alignment horizontal="right" vertical="center"/>
    </xf>
    <xf numFmtId="0" fontId="11" fillId="3" borderId="0" xfId="0" applyFont="1" applyFill="1" applyBorder="1" applyAlignment="1">
      <alignment/>
    </xf>
    <xf numFmtId="14" fontId="0" fillId="0" borderId="0" xfId="21" applyNumberFormat="1" applyFont="1" applyAlignment="1">
      <alignment/>
    </xf>
    <xf numFmtId="0" fontId="17" fillId="0" borderId="6" xfId="0" applyFont="1" applyBorder="1" applyAlignment="1">
      <alignment vertical="center"/>
    </xf>
    <xf numFmtId="0" fontId="1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49" fontId="0" fillId="0" borderId="1" xfId="0" applyNumberFormat="1" applyFont="1" applyFill="1" applyBorder="1" applyAlignment="1">
      <alignment horizontal="right" vertical="center"/>
    </xf>
    <xf numFmtId="164" fontId="0" fillId="0" borderId="1" xfId="0" applyNumberFormat="1" applyFont="1" applyFill="1" applyBorder="1" applyAlignment="1">
      <alignment vertical="center"/>
    </xf>
    <xf numFmtId="164" fontId="0" fillId="0" borderId="1" xfId="0" applyNumberFormat="1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right" vertical="center"/>
    </xf>
    <xf numFmtId="164" fontId="11" fillId="0" borderId="1" xfId="0" applyNumberFormat="1" applyFont="1" applyFill="1" applyBorder="1" applyAlignment="1">
      <alignment vertical="top" wrapText="1"/>
    </xf>
    <xf numFmtId="49" fontId="11" fillId="0" borderId="1" xfId="0" applyNumberFormat="1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44" fontId="11" fillId="0" borderId="1" xfId="22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right" vertical="center"/>
    </xf>
    <xf numFmtId="44" fontId="11" fillId="4" borderId="1" xfId="22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4" borderId="1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vertical="center"/>
    </xf>
    <xf numFmtId="0" fontId="11" fillId="4" borderId="0" xfId="0" applyFont="1" applyFill="1" applyBorder="1" applyAlignment="1">
      <alignment horizontal="center" vertical="center" wrapText="1"/>
    </xf>
    <xf numFmtId="49" fontId="11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horizontal="right" vertical="center"/>
    </xf>
    <xf numFmtId="164" fontId="11" fillId="4" borderId="0" xfId="0" applyNumberFormat="1" applyFont="1" applyFill="1" applyBorder="1" applyAlignment="1">
      <alignment vertical="top" wrapText="1"/>
    </xf>
    <xf numFmtId="0" fontId="16" fillId="0" borderId="18" xfId="0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center" vertical="center"/>
    </xf>
    <xf numFmtId="0" fontId="16" fillId="0" borderId="20" xfId="0" applyFont="1" applyFill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0" fillId="0" borderId="21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5" fillId="0" borderId="26" xfId="0" applyFont="1" applyFill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Лист1" xfId="20"/>
    <cellStyle name="Финансовый" xfId="21"/>
    <cellStyle name="Денежный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7"/>
  <sheetViews>
    <sheetView tabSelected="1" workbookViewId="0" topLeftCell="A1">
      <selection activeCell="G4" sqref="G4"/>
    </sheetView>
  </sheetViews>
  <sheetFormatPr defaultColWidth="10.33203125" defaultRowHeight="11.25"/>
  <cols>
    <col min="1" max="1" width="4" style="0" customWidth="1"/>
    <col min="2" max="2" width="26.83203125" style="0" customWidth="1"/>
    <col min="3" max="3" width="37.33203125" style="17" customWidth="1"/>
    <col min="4" max="4" width="14.33203125" style="28" customWidth="1"/>
    <col min="5" max="5" width="11.33203125" style="2" customWidth="1"/>
    <col min="6" max="6" width="13.83203125" style="2" customWidth="1"/>
    <col min="7" max="7" width="12.66015625" style="0" customWidth="1"/>
  </cols>
  <sheetData>
    <row r="1" ht="12.75" customHeight="1">
      <c r="E1" s="135">
        <v>41652</v>
      </c>
    </row>
    <row r="2" spans="2:6" ht="39.75" customHeight="1">
      <c r="B2" s="168" t="s">
        <v>36</v>
      </c>
      <c r="C2" s="168"/>
      <c r="D2" s="168"/>
      <c r="E2" s="168"/>
      <c r="F2" s="168"/>
    </row>
    <row r="3" ht="7.5" customHeight="1" hidden="1"/>
    <row r="4" ht="42.75" customHeight="1">
      <c r="C4" s="18" t="s">
        <v>37</v>
      </c>
    </row>
    <row r="5" ht="2.25" customHeight="1">
      <c r="C5" s="19"/>
    </row>
    <row r="6" spans="2:6" ht="64.5" customHeight="1">
      <c r="B6" s="169" t="s">
        <v>0</v>
      </c>
      <c r="C6" s="170"/>
      <c r="D6" s="170"/>
      <c r="E6" s="170"/>
      <c r="F6" s="171"/>
    </row>
    <row r="7" spans="2:6" ht="49.5" customHeight="1" thickBot="1">
      <c r="B7" s="41" t="s">
        <v>1</v>
      </c>
      <c r="C7" s="41" t="s">
        <v>2</v>
      </c>
      <c r="D7" s="42" t="s">
        <v>3</v>
      </c>
      <c r="E7" s="43" t="s">
        <v>4</v>
      </c>
      <c r="F7" s="43" t="s">
        <v>5</v>
      </c>
    </row>
    <row r="8" spans="2:6" ht="12.75">
      <c r="B8" s="44"/>
      <c r="C8" s="45" t="s">
        <v>86</v>
      </c>
      <c r="D8" s="46">
        <v>50</v>
      </c>
      <c r="E8" s="47">
        <v>6000</v>
      </c>
      <c r="F8" s="48">
        <v>120</v>
      </c>
    </row>
    <row r="9" spans="2:7" ht="15">
      <c r="B9" s="49"/>
      <c r="C9" s="26" t="s">
        <v>87</v>
      </c>
      <c r="D9" s="35" t="s">
        <v>7</v>
      </c>
      <c r="E9" s="122">
        <v>4468</v>
      </c>
      <c r="F9" s="50">
        <v>89.36</v>
      </c>
      <c r="G9" s="1"/>
    </row>
    <row r="10" spans="2:7" ht="14.25">
      <c r="B10" s="51"/>
      <c r="C10" s="26" t="s">
        <v>88</v>
      </c>
      <c r="D10" s="36" t="s">
        <v>7</v>
      </c>
      <c r="E10" s="123" t="s">
        <v>9</v>
      </c>
      <c r="F10" s="50">
        <v>97.16</v>
      </c>
      <c r="G10" s="1"/>
    </row>
    <row r="11" spans="2:7" ht="12.75" customHeight="1">
      <c r="B11" s="51"/>
      <c r="C11" s="26" t="s">
        <v>89</v>
      </c>
      <c r="D11" s="36" t="s">
        <v>7</v>
      </c>
      <c r="E11" s="123">
        <v>3065</v>
      </c>
      <c r="F11" s="50">
        <v>61.31</v>
      </c>
      <c r="G11" s="1"/>
    </row>
    <row r="12" spans="2:6" ht="12.75" customHeight="1">
      <c r="B12" s="53" t="s">
        <v>38</v>
      </c>
      <c r="C12" s="34" t="s">
        <v>90</v>
      </c>
      <c r="D12" s="37" t="s">
        <v>7</v>
      </c>
      <c r="E12" s="124">
        <v>4368</v>
      </c>
      <c r="F12" s="50">
        <v>87.36</v>
      </c>
    </row>
    <row r="13" spans="2:6" ht="12.75" customHeight="1">
      <c r="B13" s="53" t="s">
        <v>6</v>
      </c>
      <c r="C13" s="34" t="s">
        <v>91</v>
      </c>
      <c r="D13" s="37" t="s">
        <v>7</v>
      </c>
      <c r="E13" s="124">
        <v>4431</v>
      </c>
      <c r="F13" s="50">
        <v>88.62</v>
      </c>
    </row>
    <row r="14" spans="2:6" ht="12.75" customHeight="1">
      <c r="B14" s="52" t="s">
        <v>85</v>
      </c>
      <c r="C14" s="34" t="s">
        <v>92</v>
      </c>
      <c r="D14" s="37" t="s">
        <v>7</v>
      </c>
      <c r="E14" s="124" t="s">
        <v>9</v>
      </c>
      <c r="F14" s="50">
        <v>107.81</v>
      </c>
    </row>
    <row r="15" spans="2:6" ht="12.75" customHeight="1">
      <c r="B15" s="52"/>
      <c r="C15" s="34" t="s">
        <v>93</v>
      </c>
      <c r="D15" s="37" t="s">
        <v>8</v>
      </c>
      <c r="E15" s="124" t="s">
        <v>9</v>
      </c>
      <c r="F15" s="50">
        <v>105.85</v>
      </c>
    </row>
    <row r="16" spans="2:6" ht="12.75" customHeight="1">
      <c r="B16" s="52"/>
      <c r="C16" s="34" t="s">
        <v>94</v>
      </c>
      <c r="D16" s="37" t="s">
        <v>7</v>
      </c>
      <c r="E16" s="124">
        <v>4115</v>
      </c>
      <c r="F16" s="50">
        <v>82.3</v>
      </c>
    </row>
    <row r="17" spans="2:6" ht="12.75" customHeight="1">
      <c r="B17" s="52"/>
      <c r="C17" s="34" t="s">
        <v>95</v>
      </c>
      <c r="D17" s="37" t="s">
        <v>8</v>
      </c>
      <c r="E17" s="124" t="s">
        <v>9</v>
      </c>
      <c r="F17" s="50">
        <v>137.78</v>
      </c>
    </row>
    <row r="18" spans="2:6" ht="12.75" customHeight="1">
      <c r="B18" s="52"/>
      <c r="C18" s="34" t="s">
        <v>96</v>
      </c>
      <c r="D18" s="37" t="s">
        <v>7</v>
      </c>
      <c r="E18" s="124" t="s">
        <v>9</v>
      </c>
      <c r="F18" s="50">
        <v>87.57</v>
      </c>
    </row>
    <row r="19" spans="2:6" ht="11.25">
      <c r="B19" s="52"/>
      <c r="C19" s="34" t="s">
        <v>97</v>
      </c>
      <c r="D19" s="37" t="s">
        <v>8</v>
      </c>
      <c r="E19" s="124" t="s">
        <v>9</v>
      </c>
      <c r="F19" s="50">
        <v>124.35</v>
      </c>
    </row>
    <row r="20" spans="2:6" ht="12" thickBot="1">
      <c r="B20" s="54"/>
      <c r="C20" s="55" t="s">
        <v>98</v>
      </c>
      <c r="D20" s="56" t="s">
        <v>7</v>
      </c>
      <c r="E20" s="125" t="s">
        <v>9</v>
      </c>
      <c r="F20" s="57">
        <v>125.2</v>
      </c>
    </row>
    <row r="21" spans="2:6" ht="11.25" customHeight="1">
      <c r="B21" s="172" t="s">
        <v>10</v>
      </c>
      <c r="C21" s="173"/>
      <c r="D21" s="173"/>
      <c r="E21" s="173"/>
      <c r="F21" s="174"/>
    </row>
    <row r="22" spans="2:6" ht="11.25" customHeight="1">
      <c r="B22" s="175"/>
      <c r="C22" s="176"/>
      <c r="D22" s="176"/>
      <c r="E22" s="176"/>
      <c r="F22" s="177"/>
    </row>
    <row r="23" spans="2:6" ht="63.75" customHeight="1" thickBot="1">
      <c r="B23" s="178"/>
      <c r="C23" s="179"/>
      <c r="D23" s="179"/>
      <c r="E23" s="179"/>
      <c r="F23" s="180"/>
    </row>
    <row r="24" spans="2:6" ht="11.25">
      <c r="B24" s="58"/>
      <c r="C24" s="59" t="s">
        <v>99</v>
      </c>
      <c r="D24" s="120" t="s">
        <v>8</v>
      </c>
      <c r="E24" s="126" t="s">
        <v>9</v>
      </c>
      <c r="F24" s="48">
        <v>272.18</v>
      </c>
    </row>
    <row r="25" spans="2:6" ht="11.25">
      <c r="B25" s="52"/>
      <c r="C25" s="27" t="s">
        <v>100</v>
      </c>
      <c r="D25" s="37" t="s">
        <v>8</v>
      </c>
      <c r="E25" s="124" t="s">
        <v>9</v>
      </c>
      <c r="F25" s="50">
        <v>272.18</v>
      </c>
    </row>
    <row r="26" spans="2:6" ht="11.25">
      <c r="B26" s="52"/>
      <c r="C26" s="27" t="s">
        <v>101</v>
      </c>
      <c r="D26" s="37" t="s">
        <v>8</v>
      </c>
      <c r="E26" s="124" t="s">
        <v>9</v>
      </c>
      <c r="F26" s="50">
        <v>272.18</v>
      </c>
    </row>
    <row r="27" spans="2:6" ht="11.25">
      <c r="B27" s="52"/>
      <c r="C27" s="27" t="s">
        <v>102</v>
      </c>
      <c r="D27" s="37" t="s">
        <v>8</v>
      </c>
      <c r="E27" s="124" t="s">
        <v>9</v>
      </c>
      <c r="F27" s="50">
        <v>272.18</v>
      </c>
    </row>
    <row r="28" spans="2:6" ht="11.25">
      <c r="B28" s="52"/>
      <c r="C28" s="27" t="s">
        <v>103</v>
      </c>
      <c r="D28" s="37" t="s">
        <v>8</v>
      </c>
      <c r="E28" s="124" t="s">
        <v>9</v>
      </c>
      <c r="F28" s="50">
        <v>184.64</v>
      </c>
    </row>
    <row r="29" spans="2:6" ht="12.75">
      <c r="B29" s="136" t="s">
        <v>38</v>
      </c>
      <c r="C29" s="27" t="s">
        <v>104</v>
      </c>
      <c r="D29" s="37" t="s">
        <v>7</v>
      </c>
      <c r="E29" s="124" t="s">
        <v>9</v>
      </c>
      <c r="F29" s="50">
        <v>156.86</v>
      </c>
    </row>
    <row r="30" spans="2:6" ht="14.25">
      <c r="B30" s="53" t="s">
        <v>11</v>
      </c>
      <c r="C30" s="27" t="s">
        <v>105</v>
      </c>
      <c r="D30" s="37" t="s">
        <v>7</v>
      </c>
      <c r="E30" s="124" t="s">
        <v>9</v>
      </c>
      <c r="F30" s="50">
        <v>163.55</v>
      </c>
    </row>
    <row r="31" spans="2:6" ht="12" thickBot="1">
      <c r="B31" s="54"/>
      <c r="C31" s="60" t="s">
        <v>106</v>
      </c>
      <c r="D31" s="56" t="s">
        <v>8</v>
      </c>
      <c r="E31" s="125" t="s">
        <v>9</v>
      </c>
      <c r="F31" s="57">
        <v>203.98</v>
      </c>
    </row>
    <row r="32" spans="2:6" ht="15" thickBot="1">
      <c r="B32" s="61" t="s">
        <v>12</v>
      </c>
      <c r="C32" s="62" t="s">
        <v>107</v>
      </c>
      <c r="D32" s="121" t="s">
        <v>8</v>
      </c>
      <c r="E32" s="127">
        <v>7912</v>
      </c>
      <c r="F32" s="63">
        <v>316.475</v>
      </c>
    </row>
    <row r="33" spans="2:6" ht="12.75" customHeight="1">
      <c r="B33" s="58"/>
      <c r="C33" s="59" t="s">
        <v>108</v>
      </c>
      <c r="D33" s="120" t="s">
        <v>8</v>
      </c>
      <c r="E33" s="126" t="s">
        <v>9</v>
      </c>
      <c r="F33" s="48">
        <v>249.375</v>
      </c>
    </row>
    <row r="34" spans="2:6" ht="11.25">
      <c r="B34" s="52"/>
      <c r="C34" s="27" t="s">
        <v>109</v>
      </c>
      <c r="D34" s="37" t="s">
        <v>8</v>
      </c>
      <c r="E34" s="128" t="s">
        <v>9</v>
      </c>
      <c r="F34" s="66">
        <v>249.375</v>
      </c>
    </row>
    <row r="35" spans="2:6" ht="11.25">
      <c r="B35" s="52"/>
      <c r="C35" s="27" t="s">
        <v>110</v>
      </c>
      <c r="D35" s="37" t="s">
        <v>8</v>
      </c>
      <c r="E35" s="128" t="s">
        <v>9</v>
      </c>
      <c r="F35" s="66">
        <v>249.375</v>
      </c>
    </row>
    <row r="36" spans="2:6" ht="12.75" customHeight="1">
      <c r="B36" s="67"/>
      <c r="C36" s="26" t="s">
        <v>111</v>
      </c>
      <c r="D36" s="37" t="s">
        <v>8</v>
      </c>
      <c r="E36" s="128" t="s">
        <v>9</v>
      </c>
      <c r="F36" s="66">
        <v>249.375</v>
      </c>
    </row>
    <row r="37" spans="2:6" ht="11.25">
      <c r="B37" s="68"/>
      <c r="C37" s="38" t="s">
        <v>112</v>
      </c>
      <c r="D37" s="37" t="s">
        <v>8</v>
      </c>
      <c r="E37" s="128" t="s">
        <v>9</v>
      </c>
      <c r="F37" s="66">
        <v>249.375</v>
      </c>
    </row>
    <row r="38" spans="2:6" ht="12.75">
      <c r="B38" s="69"/>
      <c r="C38" s="38" t="s">
        <v>113</v>
      </c>
      <c r="D38" s="37" t="s">
        <v>8</v>
      </c>
      <c r="E38" s="128" t="s">
        <v>9</v>
      </c>
      <c r="F38" s="66">
        <v>249.375</v>
      </c>
    </row>
    <row r="39" spans="2:6" ht="12.75">
      <c r="B39" s="69"/>
      <c r="C39" s="39" t="s">
        <v>114</v>
      </c>
      <c r="D39" s="37" t="s">
        <v>8</v>
      </c>
      <c r="E39" s="128" t="s">
        <v>9</v>
      </c>
      <c r="F39" s="66">
        <v>249.375</v>
      </c>
    </row>
    <row r="40" spans="2:6" ht="12.75">
      <c r="B40" s="70" t="s">
        <v>12</v>
      </c>
      <c r="C40" s="26" t="s">
        <v>115</v>
      </c>
      <c r="D40" s="37" t="s">
        <v>8</v>
      </c>
      <c r="E40" s="128" t="s">
        <v>9</v>
      </c>
      <c r="F40" s="66">
        <v>249.375</v>
      </c>
    </row>
    <row r="41" spans="2:6" ht="11.25">
      <c r="B41" s="52"/>
      <c r="C41" s="27" t="s">
        <v>116</v>
      </c>
      <c r="D41" s="37" t="s">
        <v>8</v>
      </c>
      <c r="E41" s="128" t="s">
        <v>9</v>
      </c>
      <c r="F41" s="66">
        <v>249.375</v>
      </c>
    </row>
    <row r="42" spans="2:6" ht="11.25">
      <c r="B42" s="52"/>
      <c r="C42" s="27" t="s">
        <v>117</v>
      </c>
      <c r="D42" s="37" t="s">
        <v>8</v>
      </c>
      <c r="E42" s="128" t="s">
        <v>9</v>
      </c>
      <c r="F42" s="66">
        <v>249.375</v>
      </c>
    </row>
    <row r="43" spans="2:6" ht="11.25">
      <c r="B43" s="52"/>
      <c r="C43" s="27" t="s">
        <v>14</v>
      </c>
      <c r="D43" s="37" t="s">
        <v>8</v>
      </c>
      <c r="E43" s="128" t="s">
        <v>9</v>
      </c>
      <c r="F43" s="66">
        <v>249.375</v>
      </c>
    </row>
    <row r="44" spans="2:6" ht="11.25">
      <c r="B44" s="52"/>
      <c r="C44" s="27" t="s">
        <v>15</v>
      </c>
      <c r="D44" s="37" t="s">
        <v>8</v>
      </c>
      <c r="E44" s="128" t="s">
        <v>9</v>
      </c>
      <c r="F44" s="66">
        <v>249.375</v>
      </c>
    </row>
    <row r="45" spans="2:6" ht="11.25">
      <c r="B45" s="52"/>
      <c r="C45" s="27" t="s">
        <v>16</v>
      </c>
      <c r="D45" s="37" t="s">
        <v>8</v>
      </c>
      <c r="E45" s="128" t="s">
        <v>9</v>
      </c>
      <c r="F45" s="66">
        <v>249.375</v>
      </c>
    </row>
    <row r="46" spans="2:6" ht="11.25">
      <c r="B46" s="52"/>
      <c r="C46" s="27" t="s">
        <v>13</v>
      </c>
      <c r="D46" s="37" t="s">
        <v>8</v>
      </c>
      <c r="E46" s="128" t="s">
        <v>9</v>
      </c>
      <c r="F46" s="66">
        <v>249.375</v>
      </c>
    </row>
    <row r="47" spans="2:7" ht="15">
      <c r="B47" s="71"/>
      <c r="C47" s="65" t="s">
        <v>17</v>
      </c>
      <c r="D47" s="37" t="s">
        <v>8</v>
      </c>
      <c r="E47" s="128" t="s">
        <v>9</v>
      </c>
      <c r="F47" s="66">
        <v>249.375</v>
      </c>
      <c r="G47" s="40"/>
    </row>
    <row r="48" spans="2:7" ht="11.25">
      <c r="B48" s="68"/>
      <c r="C48" s="64" t="s">
        <v>18</v>
      </c>
      <c r="D48" s="37" t="s">
        <v>8</v>
      </c>
      <c r="E48" s="128" t="s">
        <v>9</v>
      </c>
      <c r="F48" s="66">
        <v>249.375</v>
      </c>
      <c r="G48" s="40"/>
    </row>
    <row r="49" spans="2:7" ht="11.25">
      <c r="B49" s="68"/>
      <c r="C49" s="64" t="s">
        <v>19</v>
      </c>
      <c r="D49" s="37" t="s">
        <v>8</v>
      </c>
      <c r="E49" s="128" t="s">
        <v>9</v>
      </c>
      <c r="F49" s="66">
        <v>249.375</v>
      </c>
      <c r="G49" s="40"/>
    </row>
    <row r="50" spans="2:7" ht="11.25">
      <c r="B50" s="68"/>
      <c r="C50" s="64" t="s">
        <v>20</v>
      </c>
      <c r="D50" s="37" t="s">
        <v>8</v>
      </c>
      <c r="E50" s="128" t="s">
        <v>9</v>
      </c>
      <c r="F50" s="66">
        <v>249.375</v>
      </c>
      <c r="G50" s="40"/>
    </row>
    <row r="51" spans="2:7" ht="12.75" customHeight="1">
      <c r="B51" s="49"/>
      <c r="C51" s="26" t="s">
        <v>21</v>
      </c>
      <c r="D51" s="37" t="s">
        <v>8</v>
      </c>
      <c r="E51" s="128" t="s">
        <v>9</v>
      </c>
      <c r="F51" s="66">
        <v>249.375</v>
      </c>
      <c r="G51" s="40"/>
    </row>
    <row r="52" spans="2:7" ht="11.25">
      <c r="B52" s="68"/>
      <c r="C52" s="38" t="s">
        <v>22</v>
      </c>
      <c r="D52" s="37" t="s">
        <v>8</v>
      </c>
      <c r="E52" s="128" t="s">
        <v>9</v>
      </c>
      <c r="F52" s="66">
        <v>249.375</v>
      </c>
      <c r="G52" s="40"/>
    </row>
    <row r="53" spans="2:7" ht="11.25">
      <c r="B53" s="68"/>
      <c r="C53" s="38" t="s">
        <v>23</v>
      </c>
      <c r="D53" s="37" t="s">
        <v>8</v>
      </c>
      <c r="E53" s="128" t="s">
        <v>9</v>
      </c>
      <c r="F53" s="66">
        <v>249.375</v>
      </c>
      <c r="G53" s="40"/>
    </row>
    <row r="54" spans="2:7" ht="11.25">
      <c r="B54" s="68"/>
      <c r="C54" s="38" t="s">
        <v>24</v>
      </c>
      <c r="D54" s="37" t="s">
        <v>8</v>
      </c>
      <c r="E54" s="128" t="s">
        <v>9</v>
      </c>
      <c r="F54" s="66">
        <v>249.375</v>
      </c>
      <c r="G54" s="40"/>
    </row>
    <row r="55" spans="2:7" ht="12.75" customHeight="1">
      <c r="B55" s="49"/>
      <c r="C55" s="26" t="s">
        <v>25</v>
      </c>
      <c r="D55" s="37" t="s">
        <v>8</v>
      </c>
      <c r="E55" s="128" t="s">
        <v>9</v>
      </c>
      <c r="F55" s="66">
        <v>249.375</v>
      </c>
      <c r="G55" s="40"/>
    </row>
    <row r="56" spans="2:7" ht="11.25">
      <c r="B56" s="68"/>
      <c r="C56" s="38" t="s">
        <v>26</v>
      </c>
      <c r="D56" s="37" t="s">
        <v>8</v>
      </c>
      <c r="E56" s="128" t="s">
        <v>9</v>
      </c>
      <c r="F56" s="66">
        <v>249.375</v>
      </c>
      <c r="G56" s="40"/>
    </row>
    <row r="57" spans="2:7" ht="12" thickBot="1">
      <c r="B57" s="72"/>
      <c r="C57" s="73" t="s">
        <v>27</v>
      </c>
      <c r="D57" s="56" t="s">
        <v>8</v>
      </c>
      <c r="E57" s="129" t="s">
        <v>9</v>
      </c>
      <c r="F57" s="74">
        <v>249.375</v>
      </c>
      <c r="G57" s="40"/>
    </row>
    <row r="58" spans="2:7" ht="11.25" customHeight="1">
      <c r="B58" s="181" t="s">
        <v>28</v>
      </c>
      <c r="C58" s="182"/>
      <c r="D58" s="182"/>
      <c r="E58" s="182"/>
      <c r="F58" s="183"/>
      <c r="G58" s="40"/>
    </row>
    <row r="59" spans="2:7" ht="15" customHeight="1">
      <c r="B59" s="184"/>
      <c r="C59" s="185"/>
      <c r="D59" s="185"/>
      <c r="E59" s="185"/>
      <c r="F59" s="186"/>
      <c r="G59" s="40"/>
    </row>
    <row r="60" spans="2:7" ht="30.75" customHeight="1" thickBot="1">
      <c r="B60" s="187"/>
      <c r="C60" s="188"/>
      <c r="D60" s="188"/>
      <c r="E60" s="188"/>
      <c r="F60" s="189"/>
      <c r="G60" s="40"/>
    </row>
    <row r="61" spans="2:7" ht="15" thickBot="1">
      <c r="B61" s="80" t="s">
        <v>29</v>
      </c>
      <c r="C61" s="81"/>
      <c r="D61" s="79" t="s">
        <v>7</v>
      </c>
      <c r="E61" s="82">
        <v>918.75</v>
      </c>
      <c r="F61" s="83">
        <v>18.375</v>
      </c>
      <c r="G61" s="40"/>
    </row>
    <row r="62" spans="2:7" ht="27" customHeight="1">
      <c r="B62" s="190" t="s">
        <v>30</v>
      </c>
      <c r="C62" s="191"/>
      <c r="D62" s="191"/>
      <c r="E62" s="191"/>
      <c r="F62" s="192"/>
      <c r="G62" s="40"/>
    </row>
    <row r="63" spans="2:7" ht="28.5">
      <c r="B63" s="137" t="s">
        <v>31</v>
      </c>
      <c r="C63" s="138"/>
      <c r="D63" s="139" t="s">
        <v>7</v>
      </c>
      <c r="E63" s="140">
        <v>4262.5</v>
      </c>
      <c r="F63" s="141">
        <v>85.25</v>
      </c>
      <c r="G63" s="40"/>
    </row>
    <row r="64" spans="2:7" ht="11.25">
      <c r="B64" s="160"/>
      <c r="C64" s="161"/>
      <c r="D64" s="162"/>
      <c r="E64" s="163"/>
      <c r="F64" s="164"/>
      <c r="G64" s="75"/>
    </row>
    <row r="65" spans="2:7" ht="11.25">
      <c r="B65" s="145"/>
      <c r="C65" s="146" t="s">
        <v>49</v>
      </c>
      <c r="D65" s="149" t="s">
        <v>7</v>
      </c>
      <c r="E65" s="147">
        <f aca="true" t="shared" si="0" ref="E65:E77">D65*F65</f>
        <v>1870</v>
      </c>
      <c r="F65" s="148">
        <v>37.4</v>
      </c>
      <c r="G65" s="75"/>
    </row>
    <row r="66" spans="2:7" ht="15">
      <c r="B66" s="142" t="s">
        <v>39</v>
      </c>
      <c r="C66" s="144" t="s">
        <v>41</v>
      </c>
      <c r="D66" s="144">
        <v>50</v>
      </c>
      <c r="E66" s="147">
        <f t="shared" si="0"/>
        <v>2000</v>
      </c>
      <c r="F66" s="151">
        <v>40</v>
      </c>
      <c r="G66" s="75"/>
    </row>
    <row r="67" spans="2:7" ht="15">
      <c r="B67" s="142" t="s">
        <v>40</v>
      </c>
      <c r="C67" s="144" t="s">
        <v>42</v>
      </c>
      <c r="D67" s="144">
        <v>50</v>
      </c>
      <c r="E67" s="147">
        <f t="shared" si="0"/>
        <v>2580</v>
      </c>
      <c r="F67" s="151">
        <v>51.6</v>
      </c>
      <c r="G67" s="75"/>
    </row>
    <row r="68" spans="2:7" ht="15">
      <c r="B68" s="143"/>
      <c r="C68" s="144" t="s">
        <v>43</v>
      </c>
      <c r="D68" s="144">
        <v>50</v>
      </c>
      <c r="E68" s="147">
        <f t="shared" si="0"/>
        <v>2705</v>
      </c>
      <c r="F68" s="151">
        <v>54.1</v>
      </c>
      <c r="G68" s="75"/>
    </row>
    <row r="69" spans="2:7" ht="15">
      <c r="B69" s="143"/>
      <c r="C69" s="144" t="s">
        <v>50</v>
      </c>
      <c r="D69" s="144">
        <v>50</v>
      </c>
      <c r="E69" s="147">
        <f t="shared" si="0"/>
        <v>3300</v>
      </c>
      <c r="F69" s="151">
        <v>66</v>
      </c>
      <c r="G69" s="75"/>
    </row>
    <row r="70" spans="2:7" ht="15">
      <c r="B70" s="143"/>
      <c r="C70" s="144" t="s">
        <v>51</v>
      </c>
      <c r="D70" s="144">
        <v>50</v>
      </c>
      <c r="E70" s="147">
        <f t="shared" si="0"/>
        <v>3300</v>
      </c>
      <c r="F70" s="151">
        <v>66</v>
      </c>
      <c r="G70" s="75"/>
    </row>
    <row r="71" spans="2:7" ht="15">
      <c r="B71" s="143"/>
      <c r="C71" s="144" t="s">
        <v>52</v>
      </c>
      <c r="D71" s="144">
        <v>50</v>
      </c>
      <c r="E71" s="147">
        <f t="shared" si="0"/>
        <v>3300</v>
      </c>
      <c r="F71" s="151">
        <v>66</v>
      </c>
      <c r="G71" s="75"/>
    </row>
    <row r="72" spans="2:7" ht="15">
      <c r="B72" s="143"/>
      <c r="C72" s="144" t="s">
        <v>44</v>
      </c>
      <c r="D72" s="144">
        <v>50</v>
      </c>
      <c r="E72" s="147">
        <f t="shared" si="0"/>
        <v>3290</v>
      </c>
      <c r="F72" s="151">
        <v>65.8</v>
      </c>
      <c r="G72" s="75"/>
    </row>
    <row r="73" spans="2:7" ht="15">
      <c r="B73" s="143"/>
      <c r="C73" s="144" t="s">
        <v>45</v>
      </c>
      <c r="D73" s="144">
        <v>50</v>
      </c>
      <c r="E73" s="147">
        <f t="shared" si="0"/>
        <v>2615</v>
      </c>
      <c r="F73" s="151">
        <v>52.3</v>
      </c>
      <c r="G73" s="75"/>
    </row>
    <row r="74" spans="2:7" ht="15">
      <c r="B74" s="143"/>
      <c r="C74" s="144" t="s">
        <v>46</v>
      </c>
      <c r="D74" s="144">
        <v>50</v>
      </c>
      <c r="E74" s="147">
        <f t="shared" si="0"/>
        <v>2700</v>
      </c>
      <c r="F74" s="151">
        <v>54</v>
      </c>
      <c r="G74" s="75"/>
    </row>
    <row r="75" spans="2:7" ht="15">
      <c r="B75" s="143"/>
      <c r="C75" s="144" t="s">
        <v>47</v>
      </c>
      <c r="D75" s="144">
        <v>50</v>
      </c>
      <c r="E75" s="147">
        <f t="shared" si="0"/>
        <v>2500</v>
      </c>
      <c r="F75" s="151">
        <v>50</v>
      </c>
      <c r="G75" s="75"/>
    </row>
    <row r="76" spans="2:7" ht="15">
      <c r="B76" s="143"/>
      <c r="C76" s="144" t="s">
        <v>48</v>
      </c>
      <c r="D76" s="144">
        <v>50</v>
      </c>
      <c r="E76" s="144">
        <f t="shared" si="0"/>
        <v>745</v>
      </c>
      <c r="F76" s="151">
        <v>14.9</v>
      </c>
      <c r="G76" s="75"/>
    </row>
    <row r="77" spans="2:7" ht="15">
      <c r="B77" s="143"/>
      <c r="C77" s="150" t="s">
        <v>53</v>
      </c>
      <c r="D77" s="144">
        <v>25</v>
      </c>
      <c r="E77" s="147">
        <f t="shared" si="0"/>
        <v>385</v>
      </c>
      <c r="F77" s="151">
        <v>15.4</v>
      </c>
      <c r="G77" s="75"/>
    </row>
    <row r="78" spans="2:7" ht="15">
      <c r="B78" s="152"/>
      <c r="C78" s="153"/>
      <c r="D78" s="154"/>
      <c r="E78" s="155"/>
      <c r="F78" s="156"/>
      <c r="G78" s="75"/>
    </row>
    <row r="79" spans="2:7" ht="15">
      <c r="B79" s="142" t="s">
        <v>54</v>
      </c>
      <c r="C79" s="150" t="s">
        <v>58</v>
      </c>
      <c r="D79" s="144" t="s">
        <v>57</v>
      </c>
      <c r="E79" s="147">
        <v>640</v>
      </c>
      <c r="F79" s="151"/>
      <c r="G79" s="75"/>
    </row>
    <row r="80" spans="2:7" ht="14.25">
      <c r="B80" s="157" t="s">
        <v>55</v>
      </c>
      <c r="C80" s="150">
        <v>231</v>
      </c>
      <c r="D80" s="144" t="s">
        <v>57</v>
      </c>
      <c r="E80" s="147">
        <v>475</v>
      </c>
      <c r="F80" s="151"/>
      <c r="G80" s="75"/>
    </row>
    <row r="81" spans="2:7" ht="14.25">
      <c r="B81" s="157"/>
      <c r="C81" s="150">
        <v>237</v>
      </c>
      <c r="D81" s="144" t="s">
        <v>57</v>
      </c>
      <c r="E81" s="147">
        <v>475</v>
      </c>
      <c r="F81" s="151"/>
      <c r="G81" s="75"/>
    </row>
    <row r="82" spans="2:7" ht="14.25">
      <c r="B82" s="157" t="s">
        <v>56</v>
      </c>
      <c r="C82" s="150">
        <v>238</v>
      </c>
      <c r="D82" s="144" t="s">
        <v>57</v>
      </c>
      <c r="E82" s="147">
        <v>475</v>
      </c>
      <c r="F82" s="151"/>
      <c r="G82" s="75"/>
    </row>
    <row r="83" spans="2:7" ht="14.25">
      <c r="B83" s="157"/>
      <c r="C83" s="150">
        <v>245</v>
      </c>
      <c r="D83" s="144" t="s">
        <v>57</v>
      </c>
      <c r="E83" s="147">
        <v>475</v>
      </c>
      <c r="F83" s="151"/>
      <c r="G83" s="75"/>
    </row>
    <row r="84" spans="2:7" ht="14.25">
      <c r="B84" s="157"/>
      <c r="C84" s="150" t="s">
        <v>59</v>
      </c>
      <c r="D84" s="144" t="s">
        <v>57</v>
      </c>
      <c r="E84" s="147">
        <v>475</v>
      </c>
      <c r="F84" s="151"/>
      <c r="G84" s="75"/>
    </row>
    <row r="85" spans="2:7" ht="14.25">
      <c r="B85" s="157"/>
      <c r="C85" s="150">
        <v>392</v>
      </c>
      <c r="D85" s="144" t="s">
        <v>57</v>
      </c>
      <c r="E85" s="147">
        <v>475</v>
      </c>
      <c r="F85" s="151"/>
      <c r="G85" s="75"/>
    </row>
    <row r="86" spans="2:7" ht="14.25">
      <c r="B86" s="157"/>
      <c r="C86" s="150">
        <v>314</v>
      </c>
      <c r="D86" s="144" t="s">
        <v>57</v>
      </c>
      <c r="E86" s="147">
        <v>475</v>
      </c>
      <c r="F86" s="151"/>
      <c r="G86" s="75"/>
    </row>
    <row r="87" spans="2:7" ht="14.25">
      <c r="B87" s="157"/>
      <c r="C87" s="150">
        <v>341</v>
      </c>
      <c r="D87" s="144" t="s">
        <v>57</v>
      </c>
      <c r="E87" s="147">
        <v>475</v>
      </c>
      <c r="F87" s="151"/>
      <c r="G87" s="75"/>
    </row>
    <row r="88" spans="2:7" ht="14.25">
      <c r="B88" s="157"/>
      <c r="C88" s="150">
        <v>393</v>
      </c>
      <c r="D88" s="144" t="s">
        <v>57</v>
      </c>
      <c r="E88" s="147">
        <v>475</v>
      </c>
      <c r="F88" s="151"/>
      <c r="G88" s="75"/>
    </row>
    <row r="89" spans="2:7" ht="14.25">
      <c r="B89" s="157"/>
      <c r="C89" s="150">
        <v>340</v>
      </c>
      <c r="D89" s="144" t="s">
        <v>57</v>
      </c>
      <c r="E89" s="147">
        <v>475</v>
      </c>
      <c r="F89" s="151"/>
      <c r="G89" s="75"/>
    </row>
    <row r="90" spans="2:7" ht="14.25">
      <c r="B90" s="157"/>
      <c r="C90" s="150">
        <v>385</v>
      </c>
      <c r="D90" s="144" t="s">
        <v>57</v>
      </c>
      <c r="E90" s="147">
        <v>475</v>
      </c>
      <c r="F90" s="151"/>
      <c r="G90" s="75"/>
    </row>
    <row r="91" spans="2:7" ht="14.25">
      <c r="B91" s="157"/>
      <c r="C91" s="150">
        <v>245</v>
      </c>
      <c r="D91" s="144" t="s">
        <v>57</v>
      </c>
      <c r="E91" s="147">
        <v>475</v>
      </c>
      <c r="F91" s="151"/>
      <c r="G91" s="75"/>
    </row>
    <row r="92" spans="2:7" ht="14.25">
      <c r="B92" s="159"/>
      <c r="C92" s="153"/>
      <c r="D92" s="154"/>
      <c r="E92" s="155"/>
      <c r="F92" s="156"/>
      <c r="G92" s="75"/>
    </row>
    <row r="93" spans="2:7" ht="14.25">
      <c r="B93" s="157" t="s">
        <v>61</v>
      </c>
      <c r="C93" s="150" t="s">
        <v>64</v>
      </c>
      <c r="D93" s="144">
        <v>25</v>
      </c>
      <c r="E93" s="147">
        <v>2450</v>
      </c>
      <c r="F93" s="151"/>
      <c r="G93" s="75"/>
    </row>
    <row r="94" spans="2:7" ht="14.25">
      <c r="B94" s="157" t="s">
        <v>63</v>
      </c>
      <c r="C94" s="150" t="s">
        <v>65</v>
      </c>
      <c r="D94" s="144">
        <v>25</v>
      </c>
      <c r="E94" s="147">
        <v>2750</v>
      </c>
      <c r="F94" s="151"/>
      <c r="G94" s="75"/>
    </row>
    <row r="95" spans="2:7" ht="14.25">
      <c r="B95" s="157"/>
      <c r="C95" s="150" t="s">
        <v>66</v>
      </c>
      <c r="D95" s="144">
        <v>25</v>
      </c>
      <c r="E95" s="147">
        <v>2350</v>
      </c>
      <c r="F95" s="151"/>
      <c r="G95" s="75"/>
    </row>
    <row r="96" spans="2:7" ht="14.25">
      <c r="B96" s="157"/>
      <c r="C96" s="150" t="s">
        <v>62</v>
      </c>
      <c r="D96" s="144">
        <v>25</v>
      </c>
      <c r="E96" s="147">
        <v>2135</v>
      </c>
      <c r="F96" s="151"/>
      <c r="G96" s="75"/>
    </row>
    <row r="97" spans="2:7" ht="14.25">
      <c r="B97" s="157"/>
      <c r="C97" s="150" t="s">
        <v>67</v>
      </c>
      <c r="D97" s="144">
        <v>25</v>
      </c>
      <c r="E97" s="147">
        <v>2185</v>
      </c>
      <c r="F97" s="151"/>
      <c r="G97" s="75"/>
    </row>
    <row r="98" spans="2:7" ht="14.25">
      <c r="B98" s="157"/>
      <c r="C98" s="150" t="s">
        <v>68</v>
      </c>
      <c r="D98" s="144">
        <v>25</v>
      </c>
      <c r="E98" s="147">
        <v>2250</v>
      </c>
      <c r="F98" s="151"/>
      <c r="G98" s="75"/>
    </row>
    <row r="99" spans="2:7" ht="14.25">
      <c r="B99" s="157"/>
      <c r="C99" s="150" t="s">
        <v>69</v>
      </c>
      <c r="D99" s="144">
        <v>25</v>
      </c>
      <c r="E99" s="147">
        <v>2450</v>
      </c>
      <c r="F99" s="151"/>
      <c r="G99" s="75"/>
    </row>
    <row r="100" spans="2:7" ht="14.25">
      <c r="B100" s="157"/>
      <c r="C100" s="150" t="s">
        <v>70</v>
      </c>
      <c r="D100" s="144">
        <v>25</v>
      </c>
      <c r="E100" s="147">
        <v>1750</v>
      </c>
      <c r="F100" s="151"/>
      <c r="G100" s="75"/>
    </row>
    <row r="101" spans="2:7" ht="14.25">
      <c r="B101" s="157"/>
      <c r="C101" s="150" t="s">
        <v>71</v>
      </c>
      <c r="D101" s="144">
        <v>25</v>
      </c>
      <c r="E101" s="147">
        <v>2450</v>
      </c>
      <c r="F101" s="151"/>
      <c r="G101" s="75"/>
    </row>
    <row r="102" spans="2:7" ht="14.25">
      <c r="B102" s="157"/>
      <c r="C102" s="150" t="s">
        <v>72</v>
      </c>
      <c r="D102" s="144">
        <v>25</v>
      </c>
      <c r="E102" s="147">
        <v>2190</v>
      </c>
      <c r="F102" s="151"/>
      <c r="G102" s="75"/>
    </row>
    <row r="103" spans="2:7" ht="14.25">
      <c r="B103" s="157"/>
      <c r="C103" s="150" t="s">
        <v>73</v>
      </c>
      <c r="D103" s="144">
        <v>25</v>
      </c>
      <c r="E103" s="147">
        <v>2190</v>
      </c>
      <c r="F103" s="151"/>
      <c r="G103" s="75"/>
    </row>
    <row r="104" spans="2:7" ht="14.25">
      <c r="B104" s="157"/>
      <c r="C104" s="150" t="s">
        <v>74</v>
      </c>
      <c r="D104" s="144">
        <v>25</v>
      </c>
      <c r="E104" s="147">
        <v>2190</v>
      </c>
      <c r="F104" s="151"/>
      <c r="G104" s="75"/>
    </row>
    <row r="105" spans="2:7" ht="14.25">
      <c r="B105" s="157"/>
      <c r="C105" s="150" t="s">
        <v>75</v>
      </c>
      <c r="D105" s="144">
        <v>25</v>
      </c>
      <c r="E105" s="147">
        <v>2600</v>
      </c>
      <c r="F105" s="151"/>
      <c r="G105" s="75"/>
    </row>
    <row r="106" spans="2:7" ht="14.25">
      <c r="B106" s="157"/>
      <c r="C106" s="150" t="s">
        <v>76</v>
      </c>
      <c r="D106" s="144">
        <v>25</v>
      </c>
      <c r="E106" s="147">
        <v>2190</v>
      </c>
      <c r="F106" s="151"/>
      <c r="G106" s="75"/>
    </row>
    <row r="107" spans="2:7" ht="14.25">
      <c r="B107" s="157"/>
      <c r="C107" s="150" t="s">
        <v>77</v>
      </c>
      <c r="D107" s="144">
        <v>25</v>
      </c>
      <c r="E107" s="147">
        <v>2250</v>
      </c>
      <c r="F107" s="151"/>
      <c r="G107" s="75"/>
    </row>
    <row r="108" spans="2:7" ht="14.25">
      <c r="B108" s="157"/>
      <c r="C108" s="150" t="s">
        <v>78</v>
      </c>
      <c r="D108" s="144">
        <v>25</v>
      </c>
      <c r="E108" s="147">
        <v>1700</v>
      </c>
      <c r="F108" s="151"/>
      <c r="G108" s="75"/>
    </row>
    <row r="109" spans="2:7" ht="14.25">
      <c r="B109" s="157"/>
      <c r="C109" s="150" t="s">
        <v>80</v>
      </c>
      <c r="D109" s="144">
        <v>25</v>
      </c>
      <c r="E109" s="147">
        <v>1660</v>
      </c>
      <c r="F109" s="151"/>
      <c r="G109" s="75"/>
    </row>
    <row r="110" spans="2:7" ht="14.25">
      <c r="B110" s="157"/>
      <c r="C110" s="150" t="s">
        <v>79</v>
      </c>
      <c r="D110" s="144">
        <v>25</v>
      </c>
      <c r="E110" s="147">
        <v>1180</v>
      </c>
      <c r="F110" s="151"/>
      <c r="G110" s="75"/>
    </row>
    <row r="111" spans="2:7" ht="14.25">
      <c r="B111" s="158"/>
      <c r="C111" s="150" t="s">
        <v>81</v>
      </c>
      <c r="D111" s="144">
        <v>25</v>
      </c>
      <c r="E111" s="147">
        <v>2185</v>
      </c>
      <c r="F111" s="151"/>
      <c r="G111" s="75"/>
    </row>
    <row r="112" spans="2:7" ht="14.25">
      <c r="B112" s="158"/>
      <c r="C112" s="150" t="s">
        <v>82</v>
      </c>
      <c r="D112" s="144">
        <v>25</v>
      </c>
      <c r="E112" s="147">
        <v>2135</v>
      </c>
      <c r="F112" s="151"/>
      <c r="G112" s="75"/>
    </row>
    <row r="113" spans="2:7" ht="14.25">
      <c r="B113" s="158"/>
      <c r="C113" s="150" t="s">
        <v>83</v>
      </c>
      <c r="D113" s="144">
        <v>25</v>
      </c>
      <c r="E113" s="147">
        <v>2400</v>
      </c>
      <c r="F113" s="151"/>
      <c r="G113" s="75"/>
    </row>
    <row r="114" spans="2:7" ht="14.25">
      <c r="B114" s="158"/>
      <c r="C114" s="150" t="s">
        <v>84</v>
      </c>
      <c r="D114" s="144">
        <v>25</v>
      </c>
      <c r="E114" s="147">
        <v>2270</v>
      </c>
      <c r="F114" s="151"/>
      <c r="G114" s="75"/>
    </row>
    <row r="115" spans="2:7" ht="14.25">
      <c r="B115" s="158"/>
      <c r="C115" s="150"/>
      <c r="D115" s="144"/>
      <c r="E115" s="147"/>
      <c r="F115" s="151"/>
      <c r="G115" s="75"/>
    </row>
    <row r="116" spans="2:7" ht="15">
      <c r="B116" s="165" t="s">
        <v>32</v>
      </c>
      <c r="C116" s="166"/>
      <c r="D116" s="166"/>
      <c r="E116" s="166"/>
      <c r="F116" s="167"/>
      <c r="G116" s="75"/>
    </row>
    <row r="117" spans="2:7" ht="15.75" thickBot="1">
      <c r="B117" s="106"/>
      <c r="C117" s="107"/>
      <c r="D117" s="108"/>
      <c r="E117" s="109"/>
      <c r="F117" s="109"/>
      <c r="G117" s="75"/>
    </row>
    <row r="118" spans="2:7" ht="42.75">
      <c r="B118" s="110" t="s">
        <v>33</v>
      </c>
      <c r="C118" s="111" t="s">
        <v>34</v>
      </c>
      <c r="D118" s="112"/>
      <c r="E118" s="113">
        <v>1870.875</v>
      </c>
      <c r="F118" s="114"/>
      <c r="G118" s="75"/>
    </row>
    <row r="119" spans="2:7" ht="29.25" thickBot="1">
      <c r="B119" s="115" t="s">
        <v>35</v>
      </c>
      <c r="C119" s="116" t="s">
        <v>60</v>
      </c>
      <c r="D119" s="117"/>
      <c r="E119" s="118">
        <v>305</v>
      </c>
      <c r="F119" s="119"/>
      <c r="G119" s="75"/>
    </row>
    <row r="120" spans="2:7" ht="11.25">
      <c r="B120" s="84"/>
      <c r="C120" s="85"/>
      <c r="D120" s="86"/>
      <c r="E120" s="76"/>
      <c r="F120" s="76"/>
      <c r="G120" s="75"/>
    </row>
    <row r="121" spans="2:7" ht="11.25">
      <c r="B121" s="84"/>
      <c r="C121" s="85"/>
      <c r="D121" s="86"/>
      <c r="E121" s="76"/>
      <c r="F121" s="76"/>
      <c r="G121" s="75"/>
    </row>
    <row r="122" spans="2:7" ht="15">
      <c r="B122" s="87"/>
      <c r="C122" s="88"/>
      <c r="D122" s="89"/>
      <c r="E122" s="90"/>
      <c r="F122" s="91"/>
      <c r="G122" s="78"/>
    </row>
    <row r="123" spans="2:7" ht="11.25">
      <c r="B123" s="84"/>
      <c r="C123" s="85"/>
      <c r="D123" s="86"/>
      <c r="E123" s="76"/>
      <c r="F123" s="76"/>
      <c r="G123" s="76"/>
    </row>
    <row r="124" spans="2:7" ht="11.25">
      <c r="B124" s="92"/>
      <c r="C124" s="93"/>
      <c r="D124" s="94"/>
      <c r="E124" s="95"/>
      <c r="F124" s="95"/>
      <c r="G124" s="76"/>
    </row>
    <row r="125" spans="2:7" ht="11.25">
      <c r="B125" s="92"/>
      <c r="C125" s="93"/>
      <c r="D125" s="94"/>
      <c r="E125" s="95"/>
      <c r="F125" s="95"/>
      <c r="G125" s="76"/>
    </row>
    <row r="126" spans="2:7" ht="11.25">
      <c r="B126" s="92"/>
      <c r="C126" s="93"/>
      <c r="D126" s="94"/>
      <c r="E126" s="95"/>
      <c r="F126" s="95"/>
      <c r="G126" s="76"/>
    </row>
    <row r="127" spans="2:7" ht="11.25">
      <c r="B127" s="92"/>
      <c r="C127" s="93"/>
      <c r="D127" s="94"/>
      <c r="E127" s="95"/>
      <c r="F127" s="95"/>
      <c r="G127" s="76"/>
    </row>
    <row r="128" spans="2:7" ht="11.25">
      <c r="B128" s="92"/>
      <c r="C128" s="93"/>
      <c r="D128" s="94"/>
      <c r="E128" s="95"/>
      <c r="F128" s="95"/>
      <c r="G128" s="76"/>
    </row>
    <row r="129" spans="2:7" ht="11.25">
      <c r="B129" s="92"/>
      <c r="C129" s="93"/>
      <c r="D129" s="94"/>
      <c r="E129" s="95"/>
      <c r="F129" s="95"/>
      <c r="G129" s="76"/>
    </row>
    <row r="130" spans="2:7" ht="11.25">
      <c r="B130" s="92"/>
      <c r="C130" s="93"/>
      <c r="D130" s="94"/>
      <c r="E130" s="95"/>
      <c r="F130" s="95"/>
      <c r="G130" s="76"/>
    </row>
    <row r="131" spans="2:7" ht="11.25">
      <c r="B131" s="92"/>
      <c r="C131" s="93"/>
      <c r="D131" s="94"/>
      <c r="E131" s="95"/>
      <c r="F131" s="95"/>
      <c r="G131" s="76"/>
    </row>
    <row r="132" spans="2:7" ht="11.25">
      <c r="B132" s="92"/>
      <c r="C132" s="93"/>
      <c r="D132" s="94"/>
      <c r="E132" s="95"/>
      <c r="F132" s="95"/>
      <c r="G132" s="76"/>
    </row>
    <row r="133" spans="2:7" ht="11.25">
      <c r="B133" s="92"/>
      <c r="C133" s="93"/>
      <c r="D133" s="94"/>
      <c r="E133" s="95"/>
      <c r="F133" s="95"/>
      <c r="G133" s="76"/>
    </row>
    <row r="134" spans="2:7" ht="11.25">
      <c r="B134" s="92"/>
      <c r="C134" s="93"/>
      <c r="D134" s="94"/>
      <c r="E134" s="95"/>
      <c r="F134" s="95"/>
      <c r="G134" s="76"/>
    </row>
    <row r="135" spans="2:7" ht="11.25">
      <c r="B135" s="92"/>
      <c r="C135" s="93"/>
      <c r="D135" s="94"/>
      <c r="E135" s="95"/>
      <c r="F135" s="95"/>
      <c r="G135" s="76"/>
    </row>
    <row r="136" spans="2:7" ht="11.25">
      <c r="B136" s="92"/>
      <c r="C136" s="93"/>
      <c r="D136" s="94"/>
      <c r="E136" s="95"/>
      <c r="F136" s="95"/>
      <c r="G136" s="76"/>
    </row>
    <row r="137" spans="2:7" ht="11.25">
      <c r="B137" s="92"/>
      <c r="C137" s="93"/>
      <c r="D137" s="94"/>
      <c r="E137" s="95"/>
      <c r="F137" s="95"/>
      <c r="G137" s="76"/>
    </row>
    <row r="138" spans="2:7" ht="11.25">
      <c r="B138" s="92"/>
      <c r="C138" s="93"/>
      <c r="D138" s="94"/>
      <c r="E138" s="95"/>
      <c r="F138" s="95"/>
      <c r="G138" s="76"/>
    </row>
    <row r="139" spans="2:7" ht="11.25">
      <c r="B139" s="92"/>
      <c r="C139" s="93"/>
      <c r="D139" s="94"/>
      <c r="E139" s="95"/>
      <c r="F139" s="95"/>
      <c r="G139" s="77"/>
    </row>
    <row r="140" spans="2:7" ht="11.25">
      <c r="B140" s="92"/>
      <c r="C140" s="93"/>
      <c r="D140" s="94"/>
      <c r="E140" s="95"/>
      <c r="F140" s="95"/>
      <c r="G140" s="76"/>
    </row>
    <row r="141" spans="2:7" ht="11.25">
      <c r="B141" s="92"/>
      <c r="C141" s="93"/>
      <c r="D141" s="94"/>
      <c r="E141" s="95"/>
      <c r="F141" s="95"/>
      <c r="G141" s="76"/>
    </row>
    <row r="142" spans="2:7" ht="11.25">
      <c r="B142" s="92"/>
      <c r="C142" s="93"/>
      <c r="D142" s="94"/>
      <c r="E142" s="95"/>
      <c r="F142" s="95"/>
      <c r="G142" s="76"/>
    </row>
    <row r="143" spans="2:7" ht="11.25">
      <c r="B143" s="92"/>
      <c r="C143" s="93"/>
      <c r="D143" s="94"/>
      <c r="E143" s="95"/>
      <c r="F143" s="95"/>
      <c r="G143" s="76"/>
    </row>
    <row r="144" spans="2:7" ht="11.25">
      <c r="B144" s="92"/>
      <c r="C144" s="93"/>
      <c r="D144" s="94"/>
      <c r="E144" s="95"/>
      <c r="F144" s="95"/>
      <c r="G144" s="76"/>
    </row>
    <row r="145" spans="2:7" ht="11.25">
      <c r="B145" s="92"/>
      <c r="C145" s="93"/>
      <c r="D145" s="94"/>
      <c r="E145" s="95"/>
      <c r="F145" s="95"/>
      <c r="G145" s="76"/>
    </row>
    <row r="146" spans="2:7" ht="11.25">
      <c r="B146" s="96"/>
      <c r="C146" s="93"/>
      <c r="D146" s="94"/>
      <c r="E146" s="95"/>
      <c r="F146" s="95"/>
      <c r="G146" s="76"/>
    </row>
    <row r="147" spans="2:7" ht="14.25" customHeight="1">
      <c r="B147" s="97"/>
      <c r="C147" s="93"/>
      <c r="D147" s="98"/>
      <c r="E147" s="99"/>
      <c r="F147" s="99"/>
      <c r="G147" s="76"/>
    </row>
    <row r="148" spans="2:7" ht="15">
      <c r="B148" s="130"/>
      <c r="C148" s="131"/>
      <c r="D148" s="132"/>
      <c r="E148" s="133"/>
      <c r="F148" s="133"/>
      <c r="G148" s="134"/>
    </row>
    <row r="149" spans="2:7" ht="11.25">
      <c r="B149" s="100"/>
      <c r="C149" s="101"/>
      <c r="D149" s="98"/>
      <c r="E149" s="99"/>
      <c r="F149" s="99"/>
      <c r="G149" s="77"/>
    </row>
    <row r="150" spans="2:7" ht="11.25">
      <c r="B150" s="100"/>
      <c r="C150" s="101"/>
      <c r="D150" s="98"/>
      <c r="E150" s="99"/>
      <c r="F150" s="99"/>
      <c r="G150" s="77"/>
    </row>
    <row r="151" spans="2:7" ht="11.25">
      <c r="B151" s="100"/>
      <c r="C151" s="101"/>
      <c r="D151" s="98"/>
      <c r="E151" s="99"/>
      <c r="F151" s="99"/>
      <c r="G151" s="77"/>
    </row>
    <row r="152" spans="2:7" ht="11.25">
      <c r="B152" s="100"/>
      <c r="C152" s="101"/>
      <c r="D152" s="98"/>
      <c r="E152" s="99"/>
      <c r="F152" s="99"/>
      <c r="G152" s="77"/>
    </row>
    <row r="153" spans="2:7" ht="15" customHeight="1">
      <c r="B153" s="102"/>
      <c r="C153" s="103"/>
      <c r="D153" s="98"/>
      <c r="E153" s="99"/>
      <c r="F153" s="99"/>
      <c r="G153" s="77"/>
    </row>
    <row r="154" spans="2:7" ht="11.25">
      <c r="B154" s="102"/>
      <c r="C154" s="104"/>
      <c r="D154" s="98"/>
      <c r="E154" s="99"/>
      <c r="F154" s="99"/>
      <c r="G154" s="77"/>
    </row>
    <row r="155" spans="2:7" ht="11.25">
      <c r="B155" s="97"/>
      <c r="C155" s="103"/>
      <c r="D155" s="98"/>
      <c r="E155" s="99"/>
      <c r="F155" s="99"/>
      <c r="G155" s="77"/>
    </row>
    <row r="156" spans="2:7" ht="11.25">
      <c r="B156" s="97"/>
      <c r="C156" s="103"/>
      <c r="D156" s="98"/>
      <c r="E156" s="99"/>
      <c r="F156" s="99"/>
      <c r="G156" s="77"/>
    </row>
    <row r="157" spans="2:7" ht="11.25">
      <c r="B157" s="97"/>
      <c r="C157" s="103"/>
      <c r="D157" s="98"/>
      <c r="E157" s="99"/>
      <c r="F157" s="99"/>
      <c r="G157" s="77"/>
    </row>
    <row r="158" spans="2:7" ht="11.25">
      <c r="B158" s="10"/>
      <c r="C158" s="22"/>
      <c r="D158" s="31"/>
      <c r="E158" s="11"/>
      <c r="F158" s="7"/>
      <c r="G158" s="1"/>
    </row>
    <row r="159" spans="2:7" ht="11.25">
      <c r="B159" s="10"/>
      <c r="C159" s="105"/>
      <c r="D159" s="31"/>
      <c r="E159" s="11"/>
      <c r="F159" s="7"/>
      <c r="G159" s="1"/>
    </row>
    <row r="160" spans="2:7" ht="11.25">
      <c r="B160" s="10"/>
      <c r="C160" s="22"/>
      <c r="D160" s="31"/>
      <c r="E160" s="11"/>
      <c r="F160" s="7"/>
      <c r="G160" s="1"/>
    </row>
    <row r="161" spans="2:7" ht="11.25">
      <c r="B161" s="10"/>
      <c r="C161" s="22"/>
      <c r="D161" s="31"/>
      <c r="E161" s="11"/>
      <c r="F161" s="7"/>
      <c r="G161" s="1"/>
    </row>
    <row r="162" spans="2:7" ht="11.25">
      <c r="B162" s="10"/>
      <c r="C162" s="22"/>
      <c r="D162" s="31"/>
      <c r="E162" s="11"/>
      <c r="F162" s="7"/>
      <c r="G162" s="1"/>
    </row>
    <row r="163" spans="2:6" ht="11.25">
      <c r="B163" s="4"/>
      <c r="C163" s="20"/>
      <c r="D163" s="29"/>
      <c r="E163" s="3"/>
      <c r="F163" s="5"/>
    </row>
    <row r="164" spans="2:6" ht="11.25">
      <c r="B164" s="4"/>
      <c r="C164" s="20"/>
      <c r="D164" s="29"/>
      <c r="E164" s="3"/>
      <c r="F164" s="5"/>
    </row>
    <row r="165" spans="2:6" ht="11.25">
      <c r="B165" s="4"/>
      <c r="C165" s="20"/>
      <c r="D165" s="29"/>
      <c r="E165" s="3"/>
      <c r="F165" s="5"/>
    </row>
    <row r="166" spans="2:6" ht="11.25">
      <c r="B166" s="4"/>
      <c r="C166" s="20"/>
      <c r="D166" s="29"/>
      <c r="E166" s="3"/>
      <c r="F166" s="5"/>
    </row>
    <row r="167" spans="2:6" ht="11.25">
      <c r="B167" s="4"/>
      <c r="C167" s="20"/>
      <c r="D167" s="29"/>
      <c r="E167" s="3"/>
      <c r="F167" s="5"/>
    </row>
    <row r="168" spans="2:6" ht="11.25">
      <c r="B168" s="4"/>
      <c r="C168" s="20"/>
      <c r="D168" s="29"/>
      <c r="E168" s="3"/>
      <c r="F168" s="5"/>
    </row>
    <row r="169" spans="2:6" ht="11.25">
      <c r="B169" s="4"/>
      <c r="C169" s="20"/>
      <c r="D169" s="29"/>
      <c r="E169" s="3"/>
      <c r="F169" s="5"/>
    </row>
    <row r="170" spans="2:6" ht="11.25">
      <c r="B170" s="4"/>
      <c r="C170" s="20"/>
      <c r="D170" s="29"/>
      <c r="E170" s="3"/>
      <c r="F170" s="5"/>
    </row>
    <row r="171" spans="2:6" ht="11.25">
      <c r="B171" s="4"/>
      <c r="C171" s="20"/>
      <c r="D171" s="29"/>
      <c r="E171" s="3"/>
      <c r="F171" s="5"/>
    </row>
    <row r="172" spans="2:6" ht="11.25">
      <c r="B172" s="4"/>
      <c r="C172" s="20"/>
      <c r="D172" s="29"/>
      <c r="E172" s="3"/>
      <c r="F172" s="5"/>
    </row>
    <row r="173" spans="2:6" ht="11.25">
      <c r="B173" s="4"/>
      <c r="C173" s="20"/>
      <c r="D173" s="29"/>
      <c r="E173" s="3"/>
      <c r="F173" s="5"/>
    </row>
    <row r="174" spans="2:6" ht="11.25">
      <c r="B174" s="4"/>
      <c r="C174" s="20"/>
      <c r="D174" s="29"/>
      <c r="E174" s="3"/>
      <c r="F174" s="5"/>
    </row>
    <row r="175" spans="2:6" ht="11.25">
      <c r="B175" s="4"/>
      <c r="C175" s="20"/>
      <c r="D175" s="29"/>
      <c r="E175" s="3"/>
      <c r="F175" s="5"/>
    </row>
    <row r="176" spans="2:6" ht="11.25">
      <c r="B176" s="4"/>
      <c r="C176" s="20"/>
      <c r="D176" s="29"/>
      <c r="E176" s="3"/>
      <c r="F176" s="5"/>
    </row>
    <row r="177" spans="2:6" ht="11.25">
      <c r="B177" s="4"/>
      <c r="C177" s="20"/>
      <c r="D177" s="29"/>
      <c r="E177" s="3"/>
      <c r="F177" s="5"/>
    </row>
    <row r="178" spans="2:6" ht="11.25">
      <c r="B178" s="4"/>
      <c r="C178" s="20"/>
      <c r="D178" s="29"/>
      <c r="E178" s="3"/>
      <c r="F178" s="5"/>
    </row>
    <row r="179" spans="2:6" ht="11.25">
      <c r="B179" s="4"/>
      <c r="C179" s="20"/>
      <c r="D179" s="29"/>
      <c r="E179" s="3"/>
      <c r="F179" s="5"/>
    </row>
    <row r="180" spans="2:6" ht="11.25">
      <c r="B180" s="4"/>
      <c r="C180" s="20"/>
      <c r="D180" s="29"/>
      <c r="E180" s="3"/>
      <c r="F180" s="5"/>
    </row>
    <row r="181" spans="2:6" ht="11.25">
      <c r="B181" s="4"/>
      <c r="C181" s="20"/>
      <c r="D181" s="29"/>
      <c r="E181" s="3"/>
      <c r="F181" s="5"/>
    </row>
    <row r="182" spans="2:6" ht="11.25">
      <c r="B182" s="4"/>
      <c r="C182" s="20"/>
      <c r="D182" s="29"/>
      <c r="E182" s="3"/>
      <c r="F182" s="5"/>
    </row>
    <row r="183" spans="2:6" ht="11.25">
      <c r="B183" s="4"/>
      <c r="C183" s="20"/>
      <c r="D183" s="29"/>
      <c r="E183" s="3"/>
      <c r="F183" s="5"/>
    </row>
    <row r="184" spans="2:6" ht="11.25">
      <c r="B184" s="4"/>
      <c r="C184" s="20"/>
      <c r="D184" s="29"/>
      <c r="E184" s="3"/>
      <c r="F184" s="5"/>
    </row>
    <row r="185" spans="2:6" ht="11.25">
      <c r="B185" s="4"/>
      <c r="C185" s="20"/>
      <c r="D185" s="29"/>
      <c r="E185" s="3"/>
      <c r="F185" s="5"/>
    </row>
    <row r="186" spans="2:6" ht="11.25">
      <c r="B186" s="4"/>
      <c r="C186" s="20"/>
      <c r="D186" s="29"/>
      <c r="E186" s="3"/>
      <c r="F186" s="5"/>
    </row>
    <row r="187" spans="2:6" ht="11.25" customHeight="1">
      <c r="B187" s="4"/>
      <c r="C187" s="20"/>
      <c r="D187" s="29"/>
      <c r="E187" s="3"/>
      <c r="F187" s="5"/>
    </row>
    <row r="188" spans="2:6" ht="11.25">
      <c r="B188" s="4"/>
      <c r="C188" s="20"/>
      <c r="D188" s="29"/>
      <c r="E188" s="3"/>
      <c r="F188" s="5"/>
    </row>
    <row r="189" spans="2:6" ht="11.25">
      <c r="B189" s="4"/>
      <c r="C189" s="20"/>
      <c r="D189" s="29"/>
      <c r="E189" s="3"/>
      <c r="F189" s="5"/>
    </row>
    <row r="190" spans="2:6" ht="11.25">
      <c r="B190" s="4"/>
      <c r="C190" s="20"/>
      <c r="D190" s="29"/>
      <c r="E190" s="3"/>
      <c r="F190" s="5"/>
    </row>
    <row r="191" spans="2:6" ht="11.25">
      <c r="B191" s="4"/>
      <c r="C191" s="20"/>
      <c r="D191" s="29"/>
      <c r="E191" s="3"/>
      <c r="F191" s="5"/>
    </row>
    <row r="192" spans="2:7" ht="12.75">
      <c r="B192" s="8"/>
      <c r="C192" s="21"/>
      <c r="D192" s="30"/>
      <c r="E192" s="9"/>
      <c r="F192" s="9"/>
      <c r="G192" s="1"/>
    </row>
    <row r="193" spans="2:6" ht="11.25">
      <c r="B193" s="10"/>
      <c r="C193" s="22"/>
      <c r="D193" s="31"/>
      <c r="E193" s="11"/>
      <c r="F193" s="7"/>
    </row>
    <row r="194" spans="2:7" ht="12.75">
      <c r="B194" s="8"/>
      <c r="C194" s="21"/>
      <c r="D194" s="30"/>
      <c r="E194" s="9"/>
      <c r="F194" s="9"/>
      <c r="G194" s="1"/>
    </row>
    <row r="195" spans="2:6" ht="11.25">
      <c r="B195" s="10"/>
      <c r="C195" s="22"/>
      <c r="D195" s="31"/>
      <c r="E195" s="11"/>
      <c r="F195" s="7"/>
    </row>
    <row r="196" spans="2:6" ht="11.25">
      <c r="B196" s="10"/>
      <c r="C196" s="22"/>
      <c r="D196" s="31"/>
      <c r="E196" s="11"/>
      <c r="F196" s="7"/>
    </row>
    <row r="197" spans="2:6" ht="11.25">
      <c r="B197" s="10"/>
      <c r="C197" s="22"/>
      <c r="D197" s="31"/>
      <c r="E197" s="11"/>
      <c r="F197" s="7"/>
    </row>
    <row r="198" spans="2:6" ht="11.25">
      <c r="B198" s="10"/>
      <c r="C198" s="22"/>
      <c r="D198" s="31"/>
      <c r="E198" s="11"/>
      <c r="F198" s="7"/>
    </row>
    <row r="199" spans="2:6" ht="11.25">
      <c r="B199" s="10"/>
      <c r="C199" s="22"/>
      <c r="D199" s="31"/>
      <c r="E199" s="11"/>
      <c r="F199" s="7"/>
    </row>
    <row r="200" spans="2:6" ht="11.25">
      <c r="B200" s="10"/>
      <c r="C200" s="22"/>
      <c r="D200" s="31"/>
      <c r="E200" s="11"/>
      <c r="F200" s="7"/>
    </row>
    <row r="201" spans="2:7" ht="14.25">
      <c r="B201" s="12"/>
      <c r="C201" s="23"/>
      <c r="D201" s="32"/>
      <c r="E201" s="13"/>
      <c r="F201" s="13"/>
      <c r="G201" s="1"/>
    </row>
    <row r="202" spans="2:7" ht="12.75">
      <c r="B202" s="8"/>
      <c r="C202" s="21"/>
      <c r="D202" s="30"/>
      <c r="E202" s="9"/>
      <c r="F202" s="9"/>
      <c r="G202" s="1"/>
    </row>
    <row r="203" spans="2:7" ht="12.75">
      <c r="B203" s="14"/>
      <c r="C203" s="24"/>
      <c r="D203" s="30"/>
      <c r="E203" s="9"/>
      <c r="F203" s="9"/>
      <c r="G203" s="1"/>
    </row>
    <row r="204" spans="2:6" ht="11.25">
      <c r="B204" s="10"/>
      <c r="C204" s="22"/>
      <c r="D204" s="31"/>
      <c r="E204" s="11"/>
      <c r="F204" s="7"/>
    </row>
    <row r="205" spans="2:6" ht="11.25">
      <c r="B205" s="10"/>
      <c r="C205" s="22"/>
      <c r="D205" s="31"/>
      <c r="E205" s="11"/>
      <c r="F205" s="7"/>
    </row>
    <row r="206" spans="2:6" ht="11.25">
      <c r="B206" s="10"/>
      <c r="C206" s="22"/>
      <c r="D206" s="31"/>
      <c r="E206" s="11"/>
      <c r="F206" s="7"/>
    </row>
    <row r="207" spans="2:7" ht="12.75">
      <c r="B207" s="8"/>
      <c r="C207" s="21"/>
      <c r="D207" s="30"/>
      <c r="E207" s="9"/>
      <c r="F207" s="9"/>
      <c r="G207" s="1"/>
    </row>
    <row r="208" spans="2:7" ht="12.75">
      <c r="B208" s="14"/>
      <c r="C208" s="24"/>
      <c r="D208" s="30"/>
      <c r="E208" s="9"/>
      <c r="F208" s="9"/>
      <c r="G208" s="1"/>
    </row>
    <row r="209" spans="2:6" ht="11.25">
      <c r="B209" s="10"/>
      <c r="C209" s="22"/>
      <c r="D209" s="31"/>
      <c r="E209" s="11"/>
      <c r="F209" s="7"/>
    </row>
    <row r="210" spans="2:6" ht="11.25">
      <c r="B210" s="10"/>
      <c r="C210" s="22"/>
      <c r="D210" s="31"/>
      <c r="E210" s="11"/>
      <c r="F210" s="7"/>
    </row>
    <row r="211" spans="2:6" ht="11.25">
      <c r="B211" s="10"/>
      <c r="C211" s="22"/>
      <c r="D211" s="31"/>
      <c r="E211" s="11"/>
      <c r="F211" s="7"/>
    </row>
    <row r="212" spans="2:7" ht="12.75" customHeight="1">
      <c r="B212" s="14"/>
      <c r="C212" s="24"/>
      <c r="D212" s="30"/>
      <c r="E212" s="9"/>
      <c r="F212" s="9"/>
      <c r="G212" s="1"/>
    </row>
    <row r="213" spans="2:6" ht="11.25">
      <c r="B213" s="4"/>
      <c r="C213" s="20"/>
      <c r="D213" s="29"/>
      <c r="E213" s="3"/>
      <c r="F213" s="5"/>
    </row>
    <row r="214" spans="2:6" ht="11.25">
      <c r="B214" s="4"/>
      <c r="C214" s="20"/>
      <c r="D214" s="29"/>
      <c r="E214" s="3"/>
      <c r="F214" s="5"/>
    </row>
    <row r="215" spans="2:10" ht="11.25">
      <c r="B215" s="10"/>
      <c r="C215" s="22"/>
      <c r="D215" s="31"/>
      <c r="E215" s="11"/>
      <c r="F215" s="7"/>
      <c r="G215" s="15"/>
      <c r="H215" s="15"/>
      <c r="I215" s="15"/>
      <c r="J215" s="15"/>
    </row>
    <row r="216" spans="2:10" ht="12.75">
      <c r="B216" s="14"/>
      <c r="C216" s="24"/>
      <c r="D216" s="30"/>
      <c r="E216" s="9"/>
      <c r="F216" s="9"/>
      <c r="G216" s="16"/>
      <c r="H216" s="15"/>
      <c r="I216" s="15"/>
      <c r="J216" s="15"/>
    </row>
    <row r="217" spans="2:10" ht="11.25">
      <c r="B217" s="10"/>
      <c r="C217" s="22"/>
      <c r="D217" s="31"/>
      <c r="E217" s="11"/>
      <c r="F217" s="7"/>
      <c r="G217" s="15"/>
      <c r="H217" s="15"/>
      <c r="I217" s="15"/>
      <c r="J217" s="15"/>
    </row>
    <row r="218" spans="2:10" ht="11.25">
      <c r="B218" s="10"/>
      <c r="C218" s="22"/>
      <c r="D218" s="31"/>
      <c r="E218" s="11"/>
      <c r="F218" s="7"/>
      <c r="G218" s="15"/>
      <c r="H218" s="15"/>
      <c r="I218" s="15"/>
      <c r="J218" s="15"/>
    </row>
    <row r="219" spans="2:10" ht="11.25">
      <c r="B219" s="10"/>
      <c r="C219" s="22"/>
      <c r="D219" s="31"/>
      <c r="E219" s="11"/>
      <c r="F219" s="7"/>
      <c r="G219" s="15"/>
      <c r="H219" s="15"/>
      <c r="I219" s="15"/>
      <c r="J219" s="15"/>
    </row>
    <row r="220" spans="2:10" ht="11.25">
      <c r="B220" s="10"/>
      <c r="C220" s="22"/>
      <c r="D220" s="31"/>
      <c r="E220" s="11"/>
      <c r="F220" s="7"/>
      <c r="G220" s="15"/>
      <c r="H220" s="15"/>
      <c r="I220" s="15"/>
      <c r="J220" s="15"/>
    </row>
    <row r="221" spans="2:10" ht="11.25">
      <c r="B221" s="10"/>
      <c r="C221" s="22"/>
      <c r="D221" s="31"/>
      <c r="E221" s="11"/>
      <c r="F221" s="7"/>
      <c r="G221" s="15"/>
      <c r="H221" s="15"/>
      <c r="I221" s="15"/>
      <c r="J221" s="15"/>
    </row>
    <row r="222" spans="2:10" ht="11.25">
      <c r="B222" s="10"/>
      <c r="C222" s="22"/>
      <c r="D222" s="31"/>
      <c r="E222" s="11"/>
      <c r="F222" s="7"/>
      <c r="G222" s="15"/>
      <c r="H222" s="15"/>
      <c r="I222" s="15"/>
      <c r="J222" s="15"/>
    </row>
    <row r="223" spans="2:10" ht="12.75">
      <c r="B223" s="8"/>
      <c r="C223" s="21"/>
      <c r="D223" s="30"/>
      <c r="E223" s="9"/>
      <c r="F223" s="9"/>
      <c r="G223" s="16"/>
      <c r="H223" s="15"/>
      <c r="I223" s="15"/>
      <c r="J223" s="15"/>
    </row>
    <row r="224" spans="2:10" ht="12.75">
      <c r="B224" s="14"/>
      <c r="C224" s="24"/>
      <c r="D224" s="30"/>
      <c r="E224" s="9"/>
      <c r="F224" s="9"/>
      <c r="G224" s="16"/>
      <c r="H224" s="15"/>
      <c r="I224" s="15"/>
      <c r="J224" s="15"/>
    </row>
    <row r="225" spans="2:10" ht="11.25">
      <c r="B225" s="10"/>
      <c r="C225" s="22"/>
      <c r="D225" s="31"/>
      <c r="E225" s="11"/>
      <c r="F225" s="7"/>
      <c r="G225" s="15"/>
      <c r="H225" s="15"/>
      <c r="I225" s="15"/>
      <c r="J225" s="15"/>
    </row>
    <row r="226" spans="2:10" ht="11.25">
      <c r="B226" s="10"/>
      <c r="C226" s="22"/>
      <c r="D226" s="31"/>
      <c r="E226" s="11"/>
      <c r="F226" s="7"/>
      <c r="G226" s="15"/>
      <c r="H226" s="15"/>
      <c r="I226" s="15"/>
      <c r="J226" s="15"/>
    </row>
    <row r="227" spans="2:10" ht="12.75">
      <c r="B227" s="14"/>
      <c r="C227" s="24"/>
      <c r="D227" s="30"/>
      <c r="E227" s="9"/>
      <c r="F227" s="9"/>
      <c r="G227" s="16"/>
      <c r="H227" s="15"/>
      <c r="I227" s="15"/>
      <c r="J227" s="15"/>
    </row>
    <row r="228" spans="2:6" ht="11.25">
      <c r="B228" s="4"/>
      <c r="C228" s="20"/>
      <c r="D228" s="29"/>
      <c r="E228" s="3"/>
      <c r="F228" s="5"/>
    </row>
    <row r="229" spans="2:6" ht="11.25">
      <c r="B229" s="4"/>
      <c r="C229" s="20"/>
      <c r="D229" s="29"/>
      <c r="E229" s="3"/>
      <c r="F229" s="5"/>
    </row>
    <row r="230" spans="2:6" ht="11.25">
      <c r="B230" s="4"/>
      <c r="C230" s="20"/>
      <c r="D230" s="29"/>
      <c r="E230" s="3"/>
      <c r="F230" s="5"/>
    </row>
    <row r="231" spans="2:6" ht="11.25">
      <c r="B231" s="1"/>
      <c r="C231" s="25"/>
      <c r="D231" s="33"/>
      <c r="E231" s="6"/>
      <c r="F231" s="6"/>
    </row>
    <row r="232" spans="2:6" ht="11.25">
      <c r="B232" s="1"/>
      <c r="C232" s="25"/>
      <c r="D232" s="33"/>
      <c r="E232" s="6"/>
      <c r="F232" s="6"/>
    </row>
    <row r="233" spans="2:6" ht="11.25">
      <c r="B233" s="1"/>
      <c r="C233" s="25"/>
      <c r="D233" s="33"/>
      <c r="E233" s="6"/>
      <c r="F233" s="6"/>
    </row>
    <row r="234" spans="2:6" ht="11.25">
      <c r="B234" s="1"/>
      <c r="C234" s="25"/>
      <c r="D234" s="33"/>
      <c r="E234" s="6"/>
      <c r="F234" s="6"/>
    </row>
    <row r="235" spans="2:6" ht="11.25">
      <c r="B235" s="1"/>
      <c r="C235" s="25"/>
      <c r="D235" s="33"/>
      <c r="E235" s="6"/>
      <c r="F235" s="6"/>
    </row>
    <row r="236" spans="2:6" ht="11.25">
      <c r="B236" s="1"/>
      <c r="C236" s="25"/>
      <c r="D236" s="33"/>
      <c r="E236" s="6"/>
      <c r="F236" s="6"/>
    </row>
    <row r="237" spans="2:6" ht="11.25">
      <c r="B237" s="1"/>
      <c r="C237" s="25"/>
      <c r="D237" s="33"/>
      <c r="E237" s="6"/>
      <c r="F237" s="6"/>
    </row>
  </sheetData>
  <mergeCells count="6">
    <mergeCell ref="B116:F116"/>
    <mergeCell ref="B2:F2"/>
    <mergeCell ref="B6:F6"/>
    <mergeCell ref="B21:F23"/>
    <mergeCell ref="B58:F60"/>
    <mergeCell ref="B62:F6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УралЭнергоКомплект</dc:creator>
  <cp:keywords/>
  <dc:description/>
  <cp:lastModifiedBy>Сергей</cp:lastModifiedBy>
  <cp:lastPrinted>2013-11-21T06:03:09Z</cp:lastPrinted>
  <dcterms:created xsi:type="dcterms:W3CDTF">2012-03-27T05:18:25Z</dcterms:created>
  <dcterms:modified xsi:type="dcterms:W3CDTF">2014-01-13T05:45:28Z</dcterms:modified>
  <cp:category/>
  <cp:version/>
  <cp:contentType/>
  <cp:contentStatus/>
</cp:coreProperties>
</file>